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65431" windowWidth="10020" windowHeight="8535" activeTab="0"/>
  </bookViews>
  <sheets>
    <sheet name="11_4" sheetId="1" r:id="rId1"/>
  </sheets>
  <externalReferences>
    <externalReference r:id="rId4"/>
  </externalReferences>
  <definedNames>
    <definedName name="DATA" localSheetId="0">'11_4'!$B$9:$G$21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'11_4'!$B$9</definedName>
    <definedName name="Last1" localSheetId="0">'11_4'!$G$9</definedName>
    <definedName name="_xlnm.Print_Area" localSheetId="0">'11_4'!$A$1:$G$23</definedName>
    <definedName name="SIKI1" localSheetId="0">'11_4'!#REF!</definedName>
    <definedName name="Tag1" localSheetId="0">'11_4'!#REF!</definedName>
    <definedName name="Top1" localSheetId="0">'11_4'!$A$5</definedName>
  </definedNames>
  <calcPr fullCalcOnLoad="1"/>
</workbook>
</file>

<file path=xl/sharedStrings.xml><?xml version="1.0" encoding="utf-8"?>
<sst xmlns="http://schemas.openxmlformats.org/spreadsheetml/2006/main" count="29" uniqueCount="29">
  <si>
    <t>（単位　台）</t>
  </si>
  <si>
    <t>年　　　度</t>
  </si>
  <si>
    <t>総　　　数</t>
  </si>
  <si>
    <t>バ　　　ス</t>
  </si>
  <si>
    <t>普通貨物車</t>
  </si>
  <si>
    <t>小型貨物車</t>
  </si>
  <si>
    <t>乗　用　車</t>
  </si>
  <si>
    <t>単　　　車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</si>
  <si>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</si>
  <si>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</si>
  <si>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</si>
  <si>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</si>
  <si>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</si>
  <si>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</si>
  <si>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</si>
  <si>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</si>
  <si>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２　</t>
  </si>
  <si>
    <t>　　　　　３　</t>
  </si>
  <si>
    <t>１）年度決算書による。</t>
  </si>
  <si>
    <t>２）バスについては、貸切バス、定期バス、小型バス（マイクロ及びライトバスを含む）、自家用バスを含む。</t>
  </si>
  <si>
    <t>有明海自動車航送船組合</t>
  </si>
  <si>
    <t>　　２２　　</t>
  </si>
  <si>
    <t>平成２０年度</t>
  </si>
  <si>
    <t>　　２１　　</t>
  </si>
  <si>
    <t>　　２３　　</t>
  </si>
  <si>
    <t>　　２４　　</t>
  </si>
  <si>
    <t>平成２４年４月</t>
  </si>
  <si>
    <t>平成２５年１月</t>
  </si>
  <si>
    <t>１１－４　有明海自動車航送船事業実績（平成２０～平成２４年度）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</si>
</sst>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" fontId="9" fillId="0" borderId="0" xfId="0" applyFont="1" applyFill="1" applyBorder="1" applyAlignment="1">
      <alignment vertical="center"/>
    </xf>
    <xf numFmtId="3" fontId="10" fillId="0" borderId="0" xfId="0" applyFont="1" applyFill="1" applyAlignment="1" applyProtection="1">
      <alignment horizontal="left" vertical="center"/>
      <protection/>
    </xf>
    <xf numFmtId="201" fontId="11" fillId="0" borderId="0" xfId="0" applyNumberFormat="1" applyFont="1" applyFill="1" applyBorder="1" applyAlignment="1" applyProtection="1">
      <alignment vertical="center"/>
      <protection/>
    </xf>
    <xf numFmtId="201" fontId="11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Font="1" applyFill="1" applyBorder="1" applyAlignment="1" applyProtection="1">
      <alignment horizontal="left" vertical="center"/>
      <protection/>
    </xf>
    <xf numFmtId="3" fontId="11" fillId="0" borderId="0" xfId="0" applyFont="1" applyFill="1" applyBorder="1" applyAlignment="1">
      <alignment vertical="center"/>
    </xf>
    <xf numFmtId="3" fontId="11" fillId="0" borderId="0" xfId="0" applyFont="1" applyFill="1" applyBorder="1" applyAlignment="1" applyProtection="1">
      <alignment horizontal="right" vertical="center"/>
      <protection/>
    </xf>
    <xf numFmtId="3" fontId="11" fillId="0" borderId="10" xfId="0" applyFont="1" applyFill="1" applyBorder="1" applyAlignment="1" applyProtection="1">
      <alignment horizontal="center" vertical="center"/>
      <protection/>
    </xf>
    <xf numFmtId="3" fontId="11" fillId="0" borderId="11" xfId="0" applyFont="1" applyFill="1" applyBorder="1" applyAlignment="1" applyProtection="1">
      <alignment horizontal="center" vertical="center"/>
      <protection/>
    </xf>
    <xf numFmtId="3" fontId="11" fillId="0" borderId="12" xfId="0" applyFont="1" applyFill="1" applyBorder="1" applyAlignment="1" applyProtection="1">
      <alignment horizontal="center" vertical="center"/>
      <protection/>
    </xf>
    <xf numFmtId="3" fontId="11" fillId="0" borderId="13" xfId="0" applyFont="1" applyFill="1" applyBorder="1" applyAlignment="1" applyProtection="1" quotePrefix="1">
      <alignment horizontal="center" vertical="center" shrinkToFit="1"/>
      <protection/>
    </xf>
    <xf numFmtId="3" fontId="11" fillId="0" borderId="14" xfId="0" applyFont="1" applyFill="1" applyBorder="1" applyAlignment="1" applyProtection="1" quotePrefix="1">
      <alignment horizontal="center" vertical="center" shrinkToFit="1"/>
      <protection/>
    </xf>
    <xf numFmtId="3" fontId="49" fillId="0" borderId="0" xfId="0" applyFont="1" applyFill="1" applyAlignment="1" applyProtection="1">
      <alignment horizontal="left" vertical="center"/>
      <protection/>
    </xf>
    <xf numFmtId="3" fontId="50" fillId="0" borderId="14" xfId="0" applyFont="1" applyFill="1" applyBorder="1" applyAlignment="1" applyProtection="1" quotePrefix="1">
      <alignment horizontal="center" vertical="center" shrinkToFit="1"/>
      <protection/>
    </xf>
    <xf numFmtId="201" fontId="50" fillId="0" borderId="0" xfId="0" applyNumberFormat="1" applyFont="1" applyFill="1" applyBorder="1" applyAlignment="1" applyProtection="1">
      <alignment horizontal="right" vertical="center"/>
      <protection/>
    </xf>
    <xf numFmtId="3" fontId="51" fillId="0" borderId="14" xfId="0" applyFont="1" applyFill="1" applyBorder="1" applyAlignment="1" applyProtection="1" quotePrefix="1">
      <alignment horizontal="right" vertical="center" shrinkToFit="1"/>
      <protection/>
    </xf>
    <xf numFmtId="201" fontId="51" fillId="0" borderId="0" xfId="0" applyNumberFormat="1" applyFont="1" applyFill="1" applyBorder="1" applyAlignment="1" applyProtection="1">
      <alignment horizontal="right" vertical="center"/>
      <protection/>
    </xf>
    <xf numFmtId="3" fontId="51" fillId="0" borderId="15" xfId="0" applyFont="1" applyFill="1" applyBorder="1" applyAlignment="1" applyProtection="1" quotePrefix="1">
      <alignment horizontal="right" vertical="center" shrinkToFit="1"/>
      <protection/>
    </xf>
    <xf numFmtId="201" fontId="51" fillId="0" borderId="16" xfId="0" applyNumberFormat="1" applyFont="1" applyFill="1" applyBorder="1" applyAlignment="1" applyProtection="1">
      <alignment horizontal="right" vertical="center"/>
      <protection/>
    </xf>
    <xf numFmtId="201" fontId="51" fillId="0" borderId="17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3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10.59765625" defaultRowHeight="19.5" customHeight="1"/>
  <cols>
    <col min="1" max="1" width="12.59765625" style="1" customWidth="1"/>
    <col min="2" max="7" width="11.59765625" style="1" customWidth="1"/>
    <col min="8" max="16384" width="10.59765625" style="1" customWidth="1"/>
  </cols>
  <sheetData>
    <row r="1" ht="19.5" customHeight="1">
      <c r="A1" s="14" t="s">
        <v>28</v>
      </c>
    </row>
    <row r="2" ht="15" customHeight="1"/>
    <row r="3" spans="1:7" ht="15" customHeight="1">
      <c r="A3" s="6" t="s">
        <v>0</v>
      </c>
      <c r="B3" s="7"/>
      <c r="C3" s="7"/>
      <c r="D3" s="7"/>
      <c r="E3" s="7"/>
      <c r="F3" s="6"/>
      <c r="G3" s="8" t="s">
        <v>20</v>
      </c>
    </row>
    <row r="4" spans="1:8" ht="1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1" t="s">
        <v>7</v>
      </c>
      <c r="H4" s="2"/>
    </row>
    <row r="5" spans="1:8" ht="15" customHeight="1">
      <c r="A5" s="12" t="s">
        <v>22</v>
      </c>
      <c r="B5" s="4">
        <v>406155</v>
      </c>
      <c r="C5" s="4">
        <v>5721</v>
      </c>
      <c r="D5" s="4">
        <v>40677</v>
      </c>
      <c r="E5" s="4">
        <v>24291</v>
      </c>
      <c r="F5" s="4">
        <v>318152</v>
      </c>
      <c r="G5" s="4">
        <v>17314</v>
      </c>
      <c r="H5" s="2"/>
    </row>
    <row r="6" spans="1:8" ht="15" customHeight="1">
      <c r="A6" s="13" t="s">
        <v>23</v>
      </c>
      <c r="B6" s="4">
        <v>349443</v>
      </c>
      <c r="C6" s="4">
        <v>5231</v>
      </c>
      <c r="D6" s="4">
        <v>34718</v>
      </c>
      <c r="E6" s="4">
        <v>19820</v>
      </c>
      <c r="F6" s="4">
        <v>272221</v>
      </c>
      <c r="G6" s="4">
        <v>17453</v>
      </c>
      <c r="H6" s="2"/>
    </row>
    <row r="7" spans="1:8" ht="15" customHeight="1">
      <c r="A7" s="13" t="s">
        <v>21</v>
      </c>
      <c r="B7" s="5">
        <v>349944</v>
      </c>
      <c r="C7" s="5">
        <v>5351</v>
      </c>
      <c r="D7" s="5">
        <v>36936</v>
      </c>
      <c r="E7" s="5">
        <v>18867</v>
      </c>
      <c r="F7" s="5">
        <v>273128</v>
      </c>
      <c r="G7" s="5">
        <v>15662</v>
      </c>
      <c r="H7" s="2"/>
    </row>
    <row r="8" spans="1:8" ht="15" customHeight="1">
      <c r="A8" s="13" t="s">
        <v>24</v>
      </c>
      <c r="B8" s="5">
        <v>345142</v>
      </c>
      <c r="C8" s="5">
        <v>4613</v>
      </c>
      <c r="D8" s="5">
        <v>35763</v>
      </c>
      <c r="E8" s="5">
        <v>16946</v>
      </c>
      <c r="F8" s="5">
        <v>271777</v>
      </c>
      <c r="G8" s="5">
        <v>16043</v>
      </c>
      <c r="H8" s="2"/>
    </row>
    <row r="9" spans="1:8" ht="15" customHeight="1">
      <c r="A9" s="15" t="s">
        <v>25</v>
      </c>
      <c r="B9" s="16">
        <f aca="true" t="shared" si="0" ref="B9:G9">SUM(B10:B21)</f>
        <v>349767</v>
      </c>
      <c r="C9" s="16">
        <f t="shared" si="0"/>
        <v>4564</v>
      </c>
      <c r="D9" s="16">
        <f t="shared" si="0"/>
        <v>34753</v>
      </c>
      <c r="E9" s="16">
        <f t="shared" si="0"/>
        <v>16576</v>
      </c>
      <c r="F9" s="16">
        <f t="shared" si="0"/>
        <v>276910</v>
      </c>
      <c r="G9" s="16">
        <f t="shared" si="0"/>
        <v>16964</v>
      </c>
      <c r="H9" s="2"/>
    </row>
    <row r="10" spans="1:8" ht="15" customHeight="1">
      <c r="A10" s="17" t="s">
        <v>26</v>
      </c>
      <c r="B10" s="18">
        <v>29422</v>
      </c>
      <c r="C10" s="18">
        <v>292</v>
      </c>
      <c r="D10" s="18">
        <v>2988</v>
      </c>
      <c r="E10" s="18">
        <v>1242</v>
      </c>
      <c r="F10" s="18">
        <v>23127</v>
      </c>
      <c r="G10" s="18">
        <v>1773</v>
      </c>
      <c r="H10" s="2"/>
    </row>
    <row r="11" spans="1:8" ht="15" customHeight="1">
      <c r="A11" s="17" t="s">
        <v>8</v>
      </c>
      <c r="B11" s="18">
        <v>37042</v>
      </c>
      <c r="C11" s="18">
        <v>637</v>
      </c>
      <c r="D11" s="18">
        <v>3066</v>
      </c>
      <c r="E11" s="18">
        <v>1565</v>
      </c>
      <c r="F11" s="18">
        <v>28673</v>
      </c>
      <c r="G11" s="18">
        <v>3101</v>
      </c>
      <c r="H11" s="2"/>
    </row>
    <row r="12" spans="1:8" ht="15" customHeight="1">
      <c r="A12" s="17" t="s">
        <v>9</v>
      </c>
      <c r="B12" s="18">
        <v>21362</v>
      </c>
      <c r="C12" s="18">
        <v>329</v>
      </c>
      <c r="D12" s="18">
        <v>2401</v>
      </c>
      <c r="E12" s="18">
        <v>1061</v>
      </c>
      <c r="F12" s="18">
        <v>16717</v>
      </c>
      <c r="G12" s="18">
        <v>854</v>
      </c>
      <c r="H12" s="2"/>
    </row>
    <row r="13" spans="1:8" ht="15" customHeight="1">
      <c r="A13" s="17" t="s">
        <v>10</v>
      </c>
      <c r="B13" s="18">
        <v>28338</v>
      </c>
      <c r="C13" s="18">
        <v>353</v>
      </c>
      <c r="D13" s="18">
        <v>3284</v>
      </c>
      <c r="E13" s="18">
        <v>1699</v>
      </c>
      <c r="F13" s="18">
        <v>21907</v>
      </c>
      <c r="G13" s="18">
        <v>1095</v>
      </c>
      <c r="H13" s="2"/>
    </row>
    <row r="14" spans="1:8" ht="15" customHeight="1">
      <c r="A14" s="17" t="s">
        <v>11</v>
      </c>
      <c r="B14" s="18">
        <v>37855</v>
      </c>
      <c r="C14" s="18">
        <v>272</v>
      </c>
      <c r="D14" s="18">
        <v>2164</v>
      </c>
      <c r="E14" s="18">
        <v>1191</v>
      </c>
      <c r="F14" s="18">
        <v>32585</v>
      </c>
      <c r="G14" s="18">
        <v>1643</v>
      </c>
      <c r="H14" s="2"/>
    </row>
    <row r="15" spans="1:8" ht="15" customHeight="1">
      <c r="A15" s="17" t="s">
        <v>12</v>
      </c>
      <c r="B15" s="18">
        <v>26259</v>
      </c>
      <c r="C15" s="18">
        <v>348</v>
      </c>
      <c r="D15" s="18">
        <v>3135</v>
      </c>
      <c r="E15" s="18">
        <v>1245</v>
      </c>
      <c r="F15" s="18">
        <v>19993</v>
      </c>
      <c r="G15" s="18">
        <v>1538</v>
      </c>
      <c r="H15" s="2"/>
    </row>
    <row r="16" spans="1:8" ht="15" customHeight="1">
      <c r="A16" s="17" t="s">
        <v>13</v>
      </c>
      <c r="B16" s="18">
        <v>28068</v>
      </c>
      <c r="C16" s="18">
        <v>580</v>
      </c>
      <c r="D16" s="18">
        <v>1588</v>
      </c>
      <c r="E16" s="18">
        <v>1411</v>
      </c>
      <c r="F16" s="18">
        <v>22196</v>
      </c>
      <c r="G16" s="18">
        <v>2293</v>
      </c>
      <c r="H16" s="2"/>
    </row>
    <row r="17" spans="1:8" ht="15" customHeight="1">
      <c r="A17" s="17" t="s">
        <v>14</v>
      </c>
      <c r="B17" s="18">
        <v>28688</v>
      </c>
      <c r="C17" s="18">
        <v>656</v>
      </c>
      <c r="D17" s="18">
        <v>2918</v>
      </c>
      <c r="E17" s="18">
        <v>1164</v>
      </c>
      <c r="F17" s="18">
        <v>22553</v>
      </c>
      <c r="G17" s="18">
        <v>1397</v>
      </c>
      <c r="H17" s="2"/>
    </row>
    <row r="18" spans="1:8" ht="15" customHeight="1">
      <c r="A18" s="17" t="s">
        <v>15</v>
      </c>
      <c r="B18" s="18">
        <v>25351</v>
      </c>
      <c r="C18" s="18">
        <v>215</v>
      </c>
      <c r="D18" s="18">
        <v>3128</v>
      </c>
      <c r="E18" s="18">
        <v>1392</v>
      </c>
      <c r="F18" s="18">
        <v>20154</v>
      </c>
      <c r="G18" s="18">
        <v>462</v>
      </c>
      <c r="H18" s="2"/>
    </row>
    <row r="19" spans="1:8" ht="15" customHeight="1">
      <c r="A19" s="17" t="s">
        <v>27</v>
      </c>
      <c r="B19" s="18">
        <v>27085</v>
      </c>
      <c r="C19" s="18">
        <v>213</v>
      </c>
      <c r="D19" s="18">
        <v>3147</v>
      </c>
      <c r="E19" s="18">
        <v>1192</v>
      </c>
      <c r="F19" s="18">
        <v>21936</v>
      </c>
      <c r="G19" s="18">
        <v>597</v>
      </c>
      <c r="H19" s="2"/>
    </row>
    <row r="20" spans="1:8" ht="15" customHeight="1">
      <c r="A20" s="17" t="s">
        <v>16</v>
      </c>
      <c r="B20" s="18">
        <v>25006</v>
      </c>
      <c r="C20" s="18">
        <v>271</v>
      </c>
      <c r="D20" s="18">
        <v>3320</v>
      </c>
      <c r="E20" s="18">
        <v>1517</v>
      </c>
      <c r="F20" s="18">
        <v>19087</v>
      </c>
      <c r="G20" s="18">
        <v>811</v>
      </c>
      <c r="H20" s="2"/>
    </row>
    <row r="21" spans="1:8" ht="15" customHeight="1">
      <c r="A21" s="19" t="s">
        <v>17</v>
      </c>
      <c r="B21" s="20">
        <v>35291</v>
      </c>
      <c r="C21" s="21">
        <v>398</v>
      </c>
      <c r="D21" s="21">
        <v>3614</v>
      </c>
      <c r="E21" s="21">
        <v>1897</v>
      </c>
      <c r="F21" s="21">
        <v>27982</v>
      </c>
      <c r="G21" s="21">
        <v>1400</v>
      </c>
      <c r="H21" s="2"/>
    </row>
    <row r="22" ht="15" customHeight="1">
      <c r="A22" s="3" t="s">
        <v>18</v>
      </c>
    </row>
    <row r="23" ht="15" customHeight="1">
      <c r="A23" s="3" t="s">
        <v>19</v>
      </c>
    </row>
  </sheetData>
  <sheetProtection/>
  <printOptions horizontalCentered="1"/>
  <pageMargins left="0.5118110236220472" right="0.3937007874015748" top="0.7874015748031497" bottom="0.7874015748031497" header="0.31496062992125984" footer="0.31496062992125984"/>
  <pageSetup horizontalDpi="600" verticalDpi="6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2014-10-17T04:27:32Z</cp:lastPrinted>
  <dcterms:created xsi:type="dcterms:W3CDTF">2006-09-26T05:17:05Z</dcterms:created>
  <dcterms:modified xsi:type="dcterms:W3CDTF">2014-10-22T04:50:02Z</dcterms:modified>
  <cp:category/>
  <cp:version/>
  <cp:contentType/>
  <cp:contentStatus/>
</cp:coreProperties>
</file>