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91" windowWidth="7665" windowHeight="8295" tabRatio="916" activeTab="0"/>
  </bookViews>
  <sheets>
    <sheet name="学校数及び学科数" sheetId="1" r:id="rId1"/>
    <sheet name="生徒数" sheetId="2" r:id="rId2"/>
    <sheet name="学科別生徒数" sheetId="3" r:id="rId3"/>
    <sheet name="教職員数" sheetId="4" r:id="rId4"/>
    <sheet name="市町村別入学志願者数及び入学者数" sheetId="5" r:id="rId5"/>
  </sheets>
  <externalReferences>
    <externalReference r:id="rId8"/>
    <externalReference r:id="rId9"/>
    <externalReference r:id="rId10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3">#REF!,#REF!,#REF!,#REF!,#REF!,#REF!,#REF!,#REF!,#REF!,#REF!,#REF!,#REF!</definedName>
    <definedName name="DATA" localSheetId="4">#REF!,#REF!,#REF!,#REF!,#REF!,#REF!,#REF!,#REF!,#REF!,#REF!,#REF!,#REF!</definedName>
    <definedName name="DATA" localSheetId="1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3">#REF!,#REF!</definedName>
    <definedName name="N_DATA2" localSheetId="4">#REF!,#REF!</definedName>
    <definedName name="N_DATA2" localSheetId="1">#REF!,#REF!</definedName>
    <definedName name="N_DATA2">#REF!,#REF!</definedName>
    <definedName name="_xlnm.Print_Area" localSheetId="2">'学科別生徒数'!$A$1:$AF$95</definedName>
    <definedName name="_xlnm.Print_Area" localSheetId="0">'学校数及び学科数'!$A$1:$AR$68</definedName>
    <definedName name="_xlnm.Print_Area" localSheetId="3">'教職員数'!$A$1:$AO$67</definedName>
    <definedName name="_xlnm.Print_Area" localSheetId="4">'市町村別入学志願者数及び入学者数'!$A$1:$J$67</definedName>
    <definedName name="_xlnm.Print_Area" localSheetId="1">'生徒数'!$A$1:$AG$69</definedName>
    <definedName name="Print_Area_MI" localSheetId="0">#REF!</definedName>
    <definedName name="Print_Area_MI" localSheetId="3">#REF!</definedName>
    <definedName name="Print_Area_MI" localSheetId="4">#REF!</definedName>
    <definedName name="Print_Area_MI" localSheetId="1">#REF!</definedName>
    <definedName name="Print_Area_MI">#REF!</definedName>
    <definedName name="WAIT" localSheetId="0">#REF!</definedName>
    <definedName name="WAIT" localSheetId="3">#REF!</definedName>
    <definedName name="WAIT" localSheetId="4">#REF!</definedName>
    <definedName name="WAIT" localSheetId="1">#REF!</definedName>
    <definedName name="WAIT">#REF!</definedName>
    <definedName name="Z_C1CF6F05_8DC0_11D2_B311_00600868780D_.wvu.FilterData" localSheetId="2" hidden="1">'学科別生徒数'!$B$26:$AE$50</definedName>
    <definedName name="Z_C1CF6F05_8DC0_11D2_B311_00600868780D_.wvu.FilterData" localSheetId="0" hidden="1">'学校数及び学科数'!$A$12:$AQ$26</definedName>
    <definedName name="Z_C1CF6F05_8DC0_11D2_B311_00600868780D_.wvu.FilterData" localSheetId="3" hidden="1">'教職員数'!$A$11:$A$25</definedName>
    <definedName name="Z_C1CF6F05_8DC0_11D2_B311_00600868780D_.wvu.FilterData" localSheetId="4" hidden="1">'市町村別入学志願者数及び入学者数'!$A$11:$A$25</definedName>
    <definedName name="Z_C1CF6F05_8DC0_11D2_B311_00600868780D_.wvu.FilterData" localSheetId="1" hidden="1">'生徒数'!$A$13:$A$27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<sst xmlns="http://schemas.openxmlformats.org/spreadsheetml/2006/main" count="6585" uniqueCount="187">
  <si>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</si>
  <si>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</si>
  <si>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</si>
  <si>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</si>
  <si>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</si>
  <si>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</si>
  <si>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</si>
  <si>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</si>
  <si>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</si>
  <si>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</si>
  <si>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</si>
  <si>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</si>
  <si>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</si>
  <si>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</si>
  <si>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南 関 町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</si>
  <si>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</si>
  <si>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</si>
  <si>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</si>
  <si>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</si>
  <si>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</si>
  <si>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</si>
  <si>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</si>
  <si>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</si>
  <si>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</si>
  <si>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</si>
  <si>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</si>
  <si>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</si>
  <si>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</si>
  <si>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</si>
  <si>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</si>
  <si>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3学年</t>
  </si>
  <si>
    <t>4学年</t>
  </si>
  <si>
    <t>2学年</t>
  </si>
  <si>
    <t>1学年</t>
  </si>
  <si>
    <t>計</t>
  </si>
  <si>
    <t>校長</t>
  </si>
  <si>
    <t>教頭</t>
  </si>
  <si>
    <t>教諭</t>
  </si>
  <si>
    <t>助教諭</t>
  </si>
  <si>
    <t>養護教諭</t>
  </si>
  <si>
    <t>養護助教諭</t>
  </si>
  <si>
    <t>本校</t>
  </si>
  <si>
    <t>普通</t>
  </si>
  <si>
    <t>農業</t>
  </si>
  <si>
    <t>工業</t>
  </si>
  <si>
    <t>水産</t>
  </si>
  <si>
    <t>家庭</t>
  </si>
  <si>
    <t>看護</t>
  </si>
  <si>
    <t>その他</t>
  </si>
  <si>
    <t>総合学科</t>
  </si>
  <si>
    <t>私立</t>
  </si>
  <si>
    <t>学科数(本科）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</si>
  <si>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</si>
  <si>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</si>
  <si>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</si>
  <si>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</si>
  <si>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</si>
  <si>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</si>
  <si>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全日制</t>
  </si>
  <si>
    <t>定時制</t>
  </si>
  <si>
    <t>入学定員</t>
  </si>
  <si>
    <t>入学志願者</t>
  </si>
  <si>
    <t>入学者計</t>
  </si>
  <si>
    <t>学校数</t>
  </si>
  <si>
    <t>総　　数</t>
  </si>
  <si>
    <t>公　　立</t>
  </si>
  <si>
    <t>商業</t>
  </si>
  <si>
    <t>併　置</t>
  </si>
  <si>
    <t>高等学校</t>
  </si>
  <si>
    <t>総数</t>
  </si>
  <si>
    <t>分校</t>
  </si>
  <si>
    <t>私　　立</t>
  </si>
  <si>
    <t>宇 城 市</t>
  </si>
  <si>
    <t>阿 蘇 市</t>
  </si>
  <si>
    <t>計</t>
  </si>
  <si>
    <t/>
  </si>
  <si>
    <t>市町村</t>
  </si>
  <si>
    <t>男</t>
  </si>
  <si>
    <t>女</t>
  </si>
  <si>
    <t>栄養教諭</t>
  </si>
  <si>
    <t>山 都 町</t>
  </si>
  <si>
    <t>葦 北 郡</t>
  </si>
  <si>
    <t>天 草 郡</t>
  </si>
  <si>
    <t>職員数</t>
  </si>
  <si>
    <t>　　　　　　　　　　　　　　　　　　　　　　　　　　　　　　　　　　　　　　　　　　　　　　　　　　　　　　　　　　　　　　　　　　　本科</t>
  </si>
  <si>
    <t>情報</t>
  </si>
  <si>
    <t>福祉</t>
  </si>
  <si>
    <t>私立(再掲）</t>
  </si>
  <si>
    <t>高等学校</t>
  </si>
  <si>
    <t>専攻科</t>
  </si>
  <si>
    <t>総　数</t>
  </si>
  <si>
    <t>全日制</t>
  </si>
  <si>
    <t>定時制</t>
  </si>
  <si>
    <t>講師</t>
  </si>
  <si>
    <t>入学者計のうち
他県所在の
中学校卒業者</t>
  </si>
  <si>
    <t>入学者計のうち
過年度
中学校卒業者</t>
  </si>
  <si>
    <t>町村は、該当があるもののみ掲載。</t>
  </si>
  <si>
    <t>あさぎり町</t>
  </si>
  <si>
    <t>高等学校</t>
  </si>
  <si>
    <t>小学科数</t>
  </si>
  <si>
    <t>生徒数</t>
  </si>
  <si>
    <t>小学科</t>
  </si>
  <si>
    <t>副校長</t>
  </si>
  <si>
    <t>主幹教諭</t>
  </si>
  <si>
    <t>指導教諭</t>
  </si>
  <si>
    <t>国　　立</t>
  </si>
  <si>
    <t>公　　立</t>
  </si>
  <si>
    <t>普通科</t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</si>
  <si>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</si>
  <si>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</si>
  <si>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</si>
  <si>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</si>
  <si>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</si>
  <si>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</si>
  <si>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</si>
  <si>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</si>
  <si>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</si>
  <si>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</si>
  <si>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</si>
  <si>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</si>
  <si>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</si>
  <si>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</si>
  <si>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</si>
  <si>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</si>
  <si>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</si>
  <si>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</si>
  <si>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</si>
  <si>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</si>
  <si>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</si>
  <si>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科学工業関係</t>
  </si>
  <si>
    <t>科学工学関係</t>
  </si>
  <si>
    <t>色染科学関係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</si>
  <si>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</si>
  <si>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</si>
  <si>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</si>
  <si>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</si>
  <si>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</si>
  <si>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</si>
  <si>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</si>
  <si>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</si>
  <si>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</si>
  <si>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</si>
  <si>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栽培漁業関係</t>
  </si>
  <si>
    <t>海洋漁業関係</t>
  </si>
  <si>
    <t>水産食品関係</t>
  </si>
  <si>
    <t>水産工学関係</t>
  </si>
  <si>
    <t>情報通信関係</t>
  </si>
  <si>
    <t>家政関係</t>
  </si>
  <si>
    <t>被服関係</t>
  </si>
  <si>
    <t>食物関係</t>
  </si>
  <si>
    <t>保育関係</t>
  </si>
  <si>
    <t>看護関係</t>
  </si>
  <si>
    <t>情報に関する学科</t>
  </si>
  <si>
    <t>情報システム設計・管理関係</t>
  </si>
  <si>
    <t>マルチメディア関係</t>
  </si>
  <si>
    <t>福祉に関する学科</t>
  </si>
  <si>
    <t>福祉関係</t>
  </si>
  <si>
    <t>その他の専門教育を施す学科</t>
  </si>
  <si>
    <t>理数関係</t>
  </si>
  <si>
    <t>外国語関係</t>
  </si>
  <si>
    <t>音楽・美術関係</t>
  </si>
  <si>
    <t>体育関係</t>
  </si>
  <si>
    <t>上天草市</t>
  </si>
  <si>
    <t>天 草 市</t>
  </si>
  <si>
    <t>合 志 市</t>
  </si>
  <si>
    <t>会計関係</t>
  </si>
  <si>
    <t>国際経済関係</t>
  </si>
  <si>
    <t>流通経済関係</t>
  </si>
  <si>
    <t>情報処理関係</t>
  </si>
  <si>
    <t>商業関係</t>
  </si>
  <si>
    <t>総合学科</t>
  </si>
  <si>
    <t>平成22年度</t>
  </si>
  <si>
    <t>平成22年度</t>
  </si>
  <si>
    <t>甲 佐 町</t>
  </si>
  <si>
    <t>市町村は、該当があるもののみ掲載。</t>
  </si>
  <si>
    <t>平成23年度</t>
  </si>
  <si>
    <t>合志市</t>
  </si>
  <si>
    <t>平成２２年度</t>
  </si>
  <si>
    <t>平成２３年度</t>
  </si>
  <si>
    <t>平成23年度</t>
  </si>
  <si>
    <t>市町村別職名別教職員数（本務者）</t>
  </si>
  <si>
    <t>市町村別入学状況(本科）</t>
  </si>
  <si>
    <t>市町村別課程別学年別男女別生徒数</t>
  </si>
  <si>
    <t>小学科別課程別学科数・生徒数（本科）</t>
  </si>
  <si>
    <t xml:space="preserve"> １４  市町村別学校数・学科数(本科）</t>
  </si>
  <si>
    <t>国　　立</t>
  </si>
  <si>
    <t>公　　立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</si>
</sst>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3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ashed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>
      <alignment vertical="center"/>
      <protection/>
    </xf>
    <xf numFmtId="37" fontId="4" fillId="0" borderId="0">
      <alignment/>
      <protection/>
    </xf>
    <xf numFmtId="0" fontId="36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87">
    <xf numFmtId="0" fontId="0" fillId="0" borderId="0" xfId="0" applyAlignment="1">
      <alignment/>
    </xf>
    <xf numFmtId="41" fontId="11" fillId="0" borderId="0" xfId="49" applyNumberFormat="1" applyFont="1" applyAlignment="1">
      <alignment/>
    </xf>
    <xf numFmtId="41" fontId="9" fillId="0" borderId="0" xfId="49" applyNumberFormat="1" applyFont="1" applyAlignment="1">
      <alignment/>
    </xf>
    <xf numFmtId="41" fontId="5" fillId="0" borderId="10" xfId="49" applyNumberFormat="1" applyFont="1" applyBorder="1" applyAlignment="1">
      <alignment horizontal="center" vertical="center"/>
    </xf>
    <xf numFmtId="41" fontId="5" fillId="0" borderId="11" xfId="49" applyNumberFormat="1" applyFont="1" applyBorder="1" applyAlignment="1">
      <alignment horizontal="center" vertical="center"/>
    </xf>
    <xf numFmtId="41" fontId="5" fillId="0" borderId="12" xfId="49" applyNumberFormat="1" applyFont="1" applyBorder="1" applyAlignment="1">
      <alignment horizontal="center" vertical="center"/>
    </xf>
    <xf numFmtId="41" fontId="8" fillId="0" borderId="0" xfId="49" applyNumberFormat="1" applyFont="1" applyBorder="1" applyAlignment="1">
      <alignment horizontal="right"/>
    </xf>
    <xf numFmtId="41" fontId="9" fillId="0" borderId="0" xfId="49" applyNumberFormat="1" applyFont="1" applyBorder="1" applyAlignment="1">
      <alignment/>
    </xf>
    <xf numFmtId="41" fontId="9" fillId="0" borderId="0" xfId="49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41" fontId="5" fillId="0" borderId="0" xfId="49" applyNumberFormat="1" applyFont="1" applyAlignment="1">
      <alignment/>
    </xf>
    <xf numFmtId="41" fontId="5" fillId="0" borderId="0" xfId="49" applyNumberFormat="1" applyFont="1" applyAlignment="1">
      <alignment horizontal="center" vertical="center"/>
    </xf>
    <xf numFmtId="41" fontId="5" fillId="0" borderId="0" xfId="49" applyNumberFormat="1" applyFont="1" applyBorder="1" applyAlignment="1">
      <alignment/>
    </xf>
    <xf numFmtId="41" fontId="5" fillId="0" borderId="0" xfId="49" applyNumberFormat="1" applyFont="1" applyBorder="1" applyAlignment="1">
      <alignment vertical="center"/>
    </xf>
    <xf numFmtId="41" fontId="5" fillId="0" borderId="13" xfId="49" applyNumberFormat="1" applyFont="1" applyBorder="1" applyAlignment="1">
      <alignment horizontal="center" vertical="center"/>
    </xf>
    <xf numFmtId="41" fontId="11" fillId="0" borderId="14" xfId="49" applyNumberFormat="1" applyFont="1" applyBorder="1" applyAlignment="1">
      <alignment/>
    </xf>
    <xf numFmtId="41" fontId="5" fillId="0" borderId="0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/>
    </xf>
    <xf numFmtId="41" fontId="11" fillId="0" borderId="14" xfId="49" applyNumberFormat="1" applyFont="1" applyBorder="1" applyAlignment="1">
      <alignment horizontal="right"/>
    </xf>
    <xf numFmtId="41" fontId="5" fillId="0" borderId="15" xfId="49" applyNumberFormat="1" applyFont="1" applyBorder="1" applyAlignment="1">
      <alignment vertical="center"/>
    </xf>
    <xf numFmtId="41" fontId="5" fillId="0" borderId="16" xfId="49" applyNumberFormat="1" applyFont="1" applyBorder="1" applyAlignment="1">
      <alignment vertical="center"/>
    </xf>
    <xf numFmtId="41" fontId="5" fillId="0" borderId="17" xfId="49" applyNumberFormat="1" applyFont="1" applyBorder="1" applyAlignment="1">
      <alignment vertical="center"/>
    </xf>
    <xf numFmtId="41" fontId="5" fillId="0" borderId="18" xfId="49" applyNumberFormat="1" applyFont="1" applyBorder="1" applyAlignment="1">
      <alignment vertical="center"/>
    </xf>
    <xf numFmtId="41" fontId="5" fillId="0" borderId="19" xfId="49" applyNumberFormat="1" applyFont="1" applyBorder="1" applyAlignment="1">
      <alignment vertical="center"/>
    </xf>
    <xf numFmtId="41" fontId="5" fillId="0" borderId="20" xfId="49" applyNumberFormat="1" applyFont="1" applyBorder="1" applyAlignment="1">
      <alignment vertical="center"/>
    </xf>
    <xf numFmtId="41" fontId="10" fillId="0" borderId="0" xfId="49" applyNumberFormat="1" applyFont="1" applyBorder="1" applyAlignment="1">
      <alignment/>
    </xf>
    <xf numFmtId="41" fontId="8" fillId="0" borderId="0" xfId="49" applyNumberFormat="1" applyFont="1" applyAlignment="1">
      <alignment/>
    </xf>
    <xf numFmtId="3" fontId="9" fillId="0" borderId="0" xfId="49" applyNumberFormat="1" applyFont="1" applyAlignment="1">
      <alignment horizontal="center" vertical="center"/>
    </xf>
    <xf numFmtId="41" fontId="5" fillId="0" borderId="10" xfId="49" applyNumberFormat="1" applyFont="1" applyFill="1" applyBorder="1" applyAlignment="1">
      <alignment horizontal="center" vertical="center"/>
    </xf>
    <xf numFmtId="41" fontId="5" fillId="0" borderId="11" xfId="49" applyNumberFormat="1" applyFont="1" applyFill="1" applyBorder="1" applyAlignment="1">
      <alignment horizontal="center" vertical="center"/>
    </xf>
    <xf numFmtId="41" fontId="5" fillId="0" borderId="13" xfId="49" applyNumberFormat="1" applyFont="1" applyFill="1" applyBorder="1" applyAlignment="1">
      <alignment horizontal="center" vertical="center"/>
    </xf>
    <xf numFmtId="3" fontId="9" fillId="0" borderId="0" xfId="49" applyNumberFormat="1" applyFont="1" applyFill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11" fillId="0" borderId="21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2" fillId="0" borderId="18" xfId="0" applyNumberFormat="1" applyFont="1" applyBorder="1" applyAlignment="1">
      <alignment vertical="center"/>
    </xf>
    <xf numFmtId="41" fontId="5" fillId="0" borderId="12" xfId="49" applyNumberFormat="1" applyFont="1" applyFill="1" applyBorder="1" applyAlignment="1">
      <alignment horizontal="center" vertical="center"/>
    </xf>
    <xf numFmtId="41" fontId="11" fillId="0" borderId="10" xfId="49" applyNumberFormat="1" applyFont="1" applyBorder="1" applyAlignment="1">
      <alignment horizontal="center" vertical="center"/>
    </xf>
    <xf numFmtId="41" fontId="13" fillId="0" borderId="18" xfId="0" applyNumberFormat="1" applyFont="1" applyBorder="1" applyAlignment="1">
      <alignment vertical="center"/>
    </xf>
    <xf numFmtId="41" fontId="14" fillId="0" borderId="18" xfId="0" applyNumberFormat="1" applyFont="1" applyBorder="1" applyAlignment="1">
      <alignment vertical="center"/>
    </xf>
    <xf numFmtId="41" fontId="8" fillId="0" borderId="0" xfId="49" applyNumberFormat="1" applyFont="1" applyAlignment="1" applyProtection="1">
      <alignment horizontal="right" vertical="center"/>
      <protection/>
    </xf>
    <xf numFmtId="41" fontId="11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3" fillId="0" borderId="0" xfId="49" applyNumberFormat="1" applyFont="1" applyAlignment="1">
      <alignment/>
    </xf>
    <xf numFmtId="41" fontId="13" fillId="0" borderId="0" xfId="0" applyNumberFormat="1" applyFont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1" fillId="0" borderId="22" xfId="0" applyNumberFormat="1" applyFont="1" applyBorder="1" applyAlignment="1">
      <alignment horizontal="center" vertical="center"/>
    </xf>
    <xf numFmtId="41" fontId="11" fillId="0" borderId="23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left" vertical="center"/>
    </xf>
    <xf numFmtId="41" fontId="8" fillId="0" borderId="10" xfId="49" applyNumberFormat="1" applyFont="1" applyBorder="1" applyAlignment="1">
      <alignment horizontal="center" vertical="center" shrinkToFit="1"/>
    </xf>
    <xf numFmtId="41" fontId="8" fillId="0" borderId="11" xfId="49" applyNumberFormat="1" applyFont="1" applyBorder="1" applyAlignment="1">
      <alignment horizontal="center" vertical="center" shrinkToFit="1"/>
    </xf>
    <xf numFmtId="41" fontId="8" fillId="0" borderId="12" xfId="49" applyNumberFormat="1" applyFont="1" applyBorder="1" applyAlignment="1">
      <alignment horizontal="center" vertical="center" shrinkToFit="1"/>
    </xf>
    <xf numFmtId="41" fontId="8" fillId="0" borderId="24" xfId="49" applyNumberFormat="1" applyFont="1" applyBorder="1" applyAlignment="1">
      <alignment horizontal="center" vertical="center" shrinkToFit="1"/>
    </xf>
    <xf numFmtId="41" fontId="8" fillId="0" borderId="22" xfId="49" applyNumberFormat="1" applyFont="1" applyBorder="1" applyAlignment="1">
      <alignment horizontal="center" vertical="center" shrinkToFit="1"/>
    </xf>
    <xf numFmtId="41" fontId="11" fillId="0" borderId="24" xfId="49" applyNumberFormat="1" applyFont="1" applyBorder="1" applyAlignment="1">
      <alignment horizontal="center" vertical="center"/>
    </xf>
    <xf numFmtId="41" fontId="11" fillId="0" borderId="22" xfId="49" applyNumberFormat="1" applyFont="1" applyBorder="1" applyAlignment="1">
      <alignment horizontal="center" vertical="center"/>
    </xf>
    <xf numFmtId="41" fontId="11" fillId="0" borderId="23" xfId="49" applyNumberFormat="1" applyFont="1" applyBorder="1" applyAlignment="1">
      <alignment horizontal="center" vertical="center"/>
    </xf>
    <xf numFmtId="41" fontId="11" fillId="0" borderId="13" xfId="49" applyNumberFormat="1" applyFont="1" applyBorder="1" applyAlignment="1">
      <alignment horizontal="center" vertical="center"/>
    </xf>
    <xf numFmtId="41" fontId="12" fillId="0" borderId="0" xfId="49" applyNumberFormat="1" applyFont="1" applyBorder="1" applyAlignment="1">
      <alignment/>
    </xf>
    <xf numFmtId="41" fontId="13" fillId="0" borderId="0" xfId="49" applyNumberFormat="1" applyFont="1" applyBorder="1" applyAlignment="1">
      <alignment/>
    </xf>
    <xf numFmtId="41" fontId="11" fillId="0" borderId="0" xfId="49" applyNumberFormat="1" applyFont="1" applyAlignment="1">
      <alignment horizontal="center" vertical="center"/>
    </xf>
    <xf numFmtId="3" fontId="11" fillId="0" borderId="24" xfId="49" applyNumberFormat="1" applyFont="1" applyBorder="1" applyAlignment="1">
      <alignment horizontal="center" vertical="center"/>
    </xf>
    <xf numFmtId="41" fontId="11" fillId="0" borderId="24" xfId="0" applyNumberFormat="1" applyFont="1" applyBorder="1" applyAlignment="1">
      <alignment horizontal="center" vertical="center"/>
    </xf>
    <xf numFmtId="41" fontId="11" fillId="0" borderId="0" xfId="62" applyNumberFormat="1" applyFont="1" applyAlignment="1">
      <alignment horizontal="center" vertical="center"/>
      <protection/>
    </xf>
    <xf numFmtId="41" fontId="11" fillId="0" borderId="13" xfId="0" applyNumberFormat="1" applyFont="1" applyBorder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3" fontId="13" fillId="0" borderId="0" xfId="49" applyNumberFormat="1" applyFont="1" applyFill="1" applyAlignment="1">
      <alignment vertical="center"/>
    </xf>
    <xf numFmtId="3" fontId="13" fillId="0" borderId="0" xfId="49" applyNumberFormat="1" applyFont="1" applyAlignment="1">
      <alignment horizontal="right" vertical="center"/>
    </xf>
    <xf numFmtId="3" fontId="11" fillId="0" borderId="22" xfId="49" applyNumberFormat="1" applyFont="1" applyBorder="1" applyAlignment="1">
      <alignment horizontal="center" vertical="center"/>
    </xf>
    <xf numFmtId="3" fontId="11" fillId="0" borderId="25" xfId="49" applyNumberFormat="1" applyFont="1" applyBorder="1" applyAlignment="1">
      <alignment horizontal="center" vertical="center"/>
    </xf>
    <xf numFmtId="3" fontId="11" fillId="0" borderId="20" xfId="49" applyNumberFormat="1" applyFont="1" applyBorder="1" applyAlignment="1">
      <alignment horizontal="center" vertical="center"/>
    </xf>
    <xf numFmtId="3" fontId="11" fillId="0" borderId="20" xfId="49" applyNumberFormat="1" applyFont="1" applyBorder="1" applyAlignment="1">
      <alignment horizontal="center" vertical="center" textRotation="255"/>
    </xf>
    <xf numFmtId="3" fontId="11" fillId="0" borderId="26" xfId="49" applyNumberFormat="1" applyFont="1" applyBorder="1" applyAlignment="1">
      <alignment horizontal="center" vertical="center" textRotation="255"/>
    </xf>
    <xf numFmtId="3" fontId="11" fillId="0" borderId="25" xfId="49" applyNumberFormat="1" applyFont="1" applyBorder="1" applyAlignment="1">
      <alignment horizontal="center" vertical="center" textRotation="255"/>
    </xf>
    <xf numFmtId="3" fontId="11" fillId="0" borderId="27" xfId="49" applyNumberFormat="1" applyFont="1" applyBorder="1" applyAlignment="1">
      <alignment horizontal="distributed"/>
    </xf>
    <xf numFmtId="3" fontId="11" fillId="0" borderId="18" xfId="49" applyNumberFormat="1" applyFont="1" applyBorder="1" applyAlignment="1">
      <alignment/>
    </xf>
    <xf numFmtId="3" fontId="12" fillId="0" borderId="18" xfId="49" applyNumberFormat="1" applyFont="1" applyBorder="1" applyAlignment="1">
      <alignment horizontal="distributed" shrinkToFit="1"/>
    </xf>
    <xf numFmtId="41" fontId="12" fillId="0" borderId="0" xfId="0" applyNumberFormat="1" applyFont="1" applyAlignment="1">
      <alignment/>
    </xf>
    <xf numFmtId="3" fontId="12" fillId="0" borderId="18" xfId="49" applyNumberFormat="1" applyFont="1" applyBorder="1" applyAlignment="1">
      <alignment horizontal="distributed"/>
    </xf>
    <xf numFmtId="3" fontId="11" fillId="0" borderId="18" xfId="49" applyNumberFormat="1" applyFont="1" applyBorder="1" applyAlignment="1">
      <alignment horizontal="distributed" shrinkToFit="1"/>
    </xf>
    <xf numFmtId="3" fontId="11" fillId="0" borderId="18" xfId="49" applyNumberFormat="1" applyFont="1" applyBorder="1" applyAlignment="1">
      <alignment horizontal="distributed"/>
    </xf>
    <xf numFmtId="3" fontId="12" fillId="0" borderId="18" xfId="49" applyNumberFormat="1" applyFont="1" applyFill="1" applyBorder="1" applyAlignment="1">
      <alignment horizontal="distributed" shrinkToFit="1"/>
    </xf>
    <xf numFmtId="3" fontId="8" fillId="0" borderId="16" xfId="49" applyNumberFormat="1" applyFont="1" applyBorder="1" applyAlignment="1">
      <alignment horizontal="center" vertical="center" shrinkToFit="1"/>
    </xf>
    <xf numFmtId="41" fontId="8" fillId="0" borderId="0" xfId="49" applyNumberFormat="1" applyFont="1" applyAlignment="1">
      <alignment horizontal="center" vertical="center" shrinkToFit="1"/>
    </xf>
    <xf numFmtId="3" fontId="8" fillId="0" borderId="0" xfId="49" applyNumberFormat="1" applyFont="1" applyBorder="1" applyAlignment="1">
      <alignment horizontal="center" vertical="center" shrinkToFit="1"/>
    </xf>
    <xf numFmtId="41" fontId="8" fillId="0" borderId="28" xfId="49" applyNumberFormat="1" applyFont="1" applyBorder="1" applyAlignment="1">
      <alignment horizontal="center" vertical="center" shrinkToFit="1"/>
    </xf>
    <xf numFmtId="41" fontId="8" fillId="0" borderId="29" xfId="49" applyNumberFormat="1" applyFont="1" applyBorder="1" applyAlignment="1">
      <alignment horizontal="center" vertical="center" shrinkToFit="1"/>
    </xf>
    <xf numFmtId="3" fontId="8" fillId="0" borderId="19" xfId="49" applyNumberFormat="1" applyFont="1" applyBorder="1" applyAlignment="1">
      <alignment horizontal="center" vertical="center" shrinkToFit="1"/>
    </xf>
    <xf numFmtId="41" fontId="8" fillId="0" borderId="26" xfId="49" applyNumberFormat="1" applyFont="1" applyBorder="1" applyAlignment="1">
      <alignment horizontal="center" vertical="center" shrinkToFit="1"/>
    </xf>
    <xf numFmtId="41" fontId="8" fillId="0" borderId="20" xfId="49" applyNumberFormat="1" applyFont="1" applyBorder="1" applyAlignment="1">
      <alignment horizontal="center" vertical="center" shrinkToFit="1"/>
    </xf>
    <xf numFmtId="41" fontId="8" fillId="0" borderId="25" xfId="49" applyNumberFormat="1" applyFont="1" applyBorder="1" applyAlignment="1">
      <alignment horizontal="center" vertical="center" shrinkToFit="1"/>
    </xf>
    <xf numFmtId="41" fontId="13" fillId="0" borderId="0" xfId="49" applyNumberFormat="1" applyFont="1" applyAlignment="1">
      <alignment horizontal="center" vertical="center"/>
    </xf>
    <xf numFmtId="41" fontId="13" fillId="0" borderId="13" xfId="49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3" fillId="0" borderId="14" xfId="0" applyNumberFormat="1" applyFont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8" xfId="49" applyNumberFormat="1" applyFont="1" applyBorder="1" applyAlignment="1">
      <alignment horizontal="center"/>
    </xf>
    <xf numFmtId="41" fontId="11" fillId="0" borderId="0" xfId="49" applyNumberFormat="1" applyFont="1" applyAlignment="1">
      <alignment horizontal="center"/>
    </xf>
    <xf numFmtId="41" fontId="12" fillId="0" borderId="0" xfId="49" applyNumberFormat="1" applyFont="1" applyAlignment="1">
      <alignment/>
    </xf>
    <xf numFmtId="41" fontId="10" fillId="0" borderId="0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41" fontId="8" fillId="0" borderId="0" xfId="49" applyNumberFormat="1" applyFont="1" applyBorder="1" applyAlignment="1">
      <alignment/>
    </xf>
    <xf numFmtId="41" fontId="11" fillId="0" borderId="0" xfId="0" applyNumberFormat="1" applyFont="1" applyAlignment="1">
      <alignment horizontal="right" vertical="center"/>
    </xf>
    <xf numFmtId="41" fontId="12" fillId="0" borderId="31" xfId="49" applyNumberFormat="1" applyFont="1" applyFill="1" applyBorder="1" applyAlignment="1">
      <alignment horizontal="center"/>
    </xf>
    <xf numFmtId="41" fontId="11" fillId="0" borderId="0" xfId="49" applyNumberFormat="1" applyFont="1" applyFill="1" applyBorder="1" applyAlignment="1">
      <alignment/>
    </xf>
    <xf numFmtId="0" fontId="16" fillId="0" borderId="0" xfId="61" applyFont="1" applyAlignment="1">
      <alignment vertical="center" shrinkToFit="1"/>
      <protection/>
    </xf>
    <xf numFmtId="41" fontId="13" fillId="0" borderId="21" xfId="0" applyNumberFormat="1" applyFont="1" applyBorder="1" applyAlignment="1">
      <alignment vertical="center"/>
    </xf>
    <xf numFmtId="0" fontId="16" fillId="0" borderId="0" xfId="0" applyFont="1" applyAlignment="1">
      <alignment/>
    </xf>
    <xf numFmtId="41" fontId="10" fillId="0" borderId="21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vertical="center" shrinkToFit="1"/>
    </xf>
    <xf numFmtId="41" fontId="11" fillId="0" borderId="0" xfId="0" applyNumberFormat="1" applyFont="1" applyAlignment="1">
      <alignment horizontal="center" vertical="center"/>
    </xf>
    <xf numFmtId="41" fontId="10" fillId="0" borderId="0" xfId="49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/>
    </xf>
    <xf numFmtId="41" fontId="8" fillId="0" borderId="0" xfId="49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41" fontId="13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1" fontId="11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left" vertical="center"/>
    </xf>
    <xf numFmtId="41" fontId="12" fillId="0" borderId="0" xfId="0" applyNumberFormat="1" applyFont="1" applyAlignment="1">
      <alignment horizontal="left" vertical="center"/>
    </xf>
    <xf numFmtId="41" fontId="11" fillId="0" borderId="21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left" vertical="center"/>
    </xf>
    <xf numFmtId="41" fontId="8" fillId="0" borderId="2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left" vertical="center"/>
    </xf>
    <xf numFmtId="41" fontId="12" fillId="0" borderId="0" xfId="49" applyNumberFormat="1" applyFont="1" applyBorder="1" applyAlignment="1">
      <alignment horizontal="right"/>
    </xf>
    <xf numFmtId="41" fontId="12" fillId="0" borderId="0" xfId="49" applyNumberFormat="1" applyFont="1" applyBorder="1" applyAlignment="1">
      <alignment/>
    </xf>
    <xf numFmtId="0" fontId="37" fillId="0" borderId="0" xfId="61" applyFont="1" applyAlignment="1">
      <alignment vertical="center" shrinkToFit="1"/>
      <protection/>
    </xf>
    <xf numFmtId="0" fontId="16" fillId="0" borderId="0" xfId="0" applyFont="1" applyAlignment="1">
      <alignment horizontal="center"/>
    </xf>
    <xf numFmtId="0" fontId="37" fillId="0" borderId="0" xfId="0" applyFont="1" applyAlignment="1">
      <alignment/>
    </xf>
    <xf numFmtId="0" fontId="16" fillId="0" borderId="0" xfId="61" applyFont="1" applyBorder="1" applyAlignment="1">
      <alignment horizontal="right" vertical="center" shrinkToFit="1"/>
      <protection/>
    </xf>
    <xf numFmtId="41" fontId="12" fillId="0" borderId="21" xfId="49" applyNumberFormat="1" applyFont="1" applyBorder="1" applyAlignment="1">
      <alignment/>
    </xf>
    <xf numFmtId="41" fontId="9" fillId="0" borderId="14" xfId="49" applyNumberFormat="1" applyFont="1" applyBorder="1" applyAlignment="1">
      <alignment/>
    </xf>
    <xf numFmtId="41" fontId="12" fillId="0" borderId="33" xfId="49" applyNumberFormat="1" applyFont="1" applyFill="1" applyBorder="1" applyAlignment="1">
      <alignment horizontal="center"/>
    </xf>
    <xf numFmtId="41" fontId="11" fillId="0" borderId="34" xfId="49" applyNumberFormat="1" applyFont="1" applyBorder="1" applyAlignment="1">
      <alignment/>
    </xf>
    <xf numFmtId="41" fontId="11" fillId="0" borderId="35" xfId="49" applyNumberFormat="1" applyFont="1" applyBorder="1" applyAlignment="1">
      <alignment/>
    </xf>
    <xf numFmtId="41" fontId="13" fillId="0" borderId="18" xfId="0" applyNumberFormat="1" applyFont="1" applyBorder="1" applyAlignment="1">
      <alignment horizontal="right" vertical="center"/>
    </xf>
    <xf numFmtId="41" fontId="13" fillId="0" borderId="18" xfId="49" applyNumberFormat="1" applyFont="1" applyBorder="1" applyAlignment="1">
      <alignment horizontal="center"/>
    </xf>
    <xf numFmtId="41" fontId="13" fillId="0" borderId="0" xfId="49" applyNumberFormat="1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8" fillId="0" borderId="0" xfId="0" applyFont="1" applyBorder="1" applyAlignment="1">
      <alignment/>
    </xf>
    <xf numFmtId="41" fontId="14" fillId="0" borderId="18" xfId="49" applyNumberFormat="1" applyFont="1" applyFill="1" applyBorder="1" applyAlignment="1">
      <alignment horizontal="center"/>
    </xf>
    <xf numFmtId="41" fontId="14" fillId="0" borderId="0" xfId="0" applyNumberFormat="1" applyFont="1" applyAlignment="1">
      <alignment horizontal="left" vertical="center"/>
    </xf>
    <xf numFmtId="41" fontId="14" fillId="0" borderId="0" xfId="0" applyNumberFormat="1" applyFont="1" applyBorder="1" applyAlignment="1">
      <alignment vertical="center"/>
    </xf>
    <xf numFmtId="41" fontId="14" fillId="0" borderId="21" xfId="0" applyNumberFormat="1" applyFont="1" applyBorder="1" applyAlignment="1">
      <alignment vertical="center"/>
    </xf>
    <xf numFmtId="41" fontId="14" fillId="0" borderId="0" xfId="49" applyNumberFormat="1" applyFont="1" applyAlignment="1">
      <alignment/>
    </xf>
    <xf numFmtId="41" fontId="13" fillId="0" borderId="0" xfId="49" applyNumberFormat="1" applyFont="1" applyAlignment="1">
      <alignment horizontal="center"/>
    </xf>
    <xf numFmtId="41" fontId="11" fillId="0" borderId="30" xfId="0" applyNumberFormat="1" applyFont="1" applyBorder="1" applyAlignment="1">
      <alignment vertical="center"/>
    </xf>
    <xf numFmtId="41" fontId="10" fillId="0" borderId="0" xfId="49" applyNumberFormat="1" applyFont="1" applyFill="1" applyBorder="1" applyAlignment="1">
      <alignment/>
    </xf>
    <xf numFmtId="41" fontId="11" fillId="0" borderId="14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center"/>
    </xf>
    <xf numFmtId="41" fontId="11" fillId="0" borderId="0" xfId="49" applyNumberFormat="1" applyFont="1" applyBorder="1" applyAlignment="1">
      <alignment horizontal="center"/>
    </xf>
    <xf numFmtId="41" fontId="34" fillId="0" borderId="0" xfId="49" applyNumberFormat="1" applyFont="1" applyAlignment="1">
      <alignment/>
    </xf>
    <xf numFmtId="41" fontId="11" fillId="0" borderId="36" xfId="0" applyNumberFormat="1" applyFont="1" applyBorder="1" applyAlignment="1">
      <alignment vertical="center"/>
    </xf>
    <xf numFmtId="41" fontId="11" fillId="0" borderId="21" xfId="49" applyNumberFormat="1" applyFont="1" applyBorder="1" applyAlignment="1" applyProtection="1">
      <alignment horizontal="center"/>
      <protection/>
    </xf>
    <xf numFmtId="41" fontId="11" fillId="0" borderId="0" xfId="49" applyNumberFormat="1" applyFont="1" applyBorder="1" applyAlignment="1" applyProtection="1">
      <alignment horizontal="center"/>
      <protection/>
    </xf>
    <xf numFmtId="41" fontId="9" fillId="0" borderId="21" xfId="49" applyNumberFormat="1" applyFont="1" applyBorder="1" applyAlignment="1">
      <alignment/>
    </xf>
    <xf numFmtId="41" fontId="11" fillId="0" borderId="21" xfId="49" applyNumberFormat="1" applyFont="1" applyBorder="1" applyAlignment="1">
      <alignment/>
    </xf>
    <xf numFmtId="41" fontId="11" fillId="0" borderId="0" xfId="49" applyNumberFormat="1" applyFont="1" applyFill="1" applyBorder="1" applyAlignment="1">
      <alignment horizontal="center"/>
    </xf>
    <xf numFmtId="41" fontId="12" fillId="0" borderId="21" xfId="0" applyNumberFormat="1" applyFont="1" applyBorder="1" applyAlignment="1">
      <alignment horizontal="left" vertical="center"/>
    </xf>
    <xf numFmtId="41" fontId="11" fillId="0" borderId="21" xfId="49" applyNumberFormat="1" applyFont="1" applyFill="1" applyBorder="1" applyAlignment="1">
      <alignment/>
    </xf>
    <xf numFmtId="41" fontId="12" fillId="0" borderId="21" xfId="49" applyNumberFormat="1" applyFont="1" applyBorder="1" applyAlignment="1">
      <alignment/>
    </xf>
    <xf numFmtId="41" fontId="9" fillId="0" borderId="21" xfId="49" applyNumberFormat="1" applyFont="1" applyBorder="1" applyAlignment="1" applyProtection="1">
      <alignment/>
      <protection/>
    </xf>
    <xf numFmtId="41" fontId="12" fillId="0" borderId="21" xfId="0" applyNumberFormat="1" applyFont="1" applyBorder="1" applyAlignment="1">
      <alignment horizontal="center" vertical="center"/>
    </xf>
    <xf numFmtId="41" fontId="11" fillId="0" borderId="21" xfId="49" applyNumberFormat="1" applyFont="1" applyBorder="1" applyAlignment="1">
      <alignment horizontal="center"/>
    </xf>
    <xf numFmtId="41" fontId="11" fillId="0" borderId="21" xfId="49" applyNumberFormat="1" applyFont="1" applyFill="1" applyBorder="1" applyAlignment="1">
      <alignment horizontal="center"/>
    </xf>
    <xf numFmtId="41" fontId="12" fillId="0" borderId="37" xfId="49" applyNumberFormat="1" applyFont="1" applyFill="1" applyBorder="1" applyAlignment="1">
      <alignment horizontal="center"/>
    </xf>
    <xf numFmtId="41" fontId="11" fillId="0" borderId="35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0" xfId="61" applyFont="1" applyBorder="1" applyAlignment="1">
      <alignment vertical="center" shrinkToFit="1"/>
      <protection/>
    </xf>
    <xf numFmtId="0" fontId="16" fillId="0" borderId="0" xfId="61" applyFont="1" applyBorder="1" applyAlignment="1">
      <alignment vertical="center" shrinkToFit="1"/>
      <protection/>
    </xf>
    <xf numFmtId="0" fontId="37" fillId="0" borderId="0" xfId="0" applyFont="1" applyBorder="1" applyAlignment="1">
      <alignment/>
    </xf>
    <xf numFmtId="0" fontId="16" fillId="0" borderId="21" xfId="0" applyFont="1" applyBorder="1" applyAlignment="1">
      <alignment horizontal="center"/>
    </xf>
    <xf numFmtId="41" fontId="12" fillId="0" borderId="38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/>
    </xf>
    <xf numFmtId="41" fontId="13" fillId="0" borderId="21" xfId="0" applyNumberFormat="1" applyFont="1" applyBorder="1" applyAlignment="1">
      <alignment horizontal="center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1" xfId="49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38" fillId="0" borderId="21" xfId="0" applyFont="1" applyBorder="1" applyAlignment="1">
      <alignment/>
    </xf>
    <xf numFmtId="41" fontId="14" fillId="0" borderId="21" xfId="49" applyNumberFormat="1" applyFont="1" applyFill="1" applyBorder="1" applyAlignment="1">
      <alignment horizontal="center"/>
    </xf>
    <xf numFmtId="41" fontId="13" fillId="0" borderId="39" xfId="0" applyNumberFormat="1" applyFont="1" applyBorder="1" applyAlignment="1">
      <alignment vertical="center"/>
    </xf>
    <xf numFmtId="41" fontId="14" fillId="0" borderId="39" xfId="0" applyNumberFormat="1" applyFont="1" applyBorder="1" applyAlignment="1">
      <alignment vertical="center"/>
    </xf>
    <xf numFmtId="41" fontId="13" fillId="0" borderId="39" xfId="49" applyNumberFormat="1" applyFont="1" applyFill="1" applyBorder="1" applyAlignment="1">
      <alignment horizontal="right"/>
    </xf>
    <xf numFmtId="41" fontId="13" fillId="0" borderId="39" xfId="0" applyNumberFormat="1" applyFont="1" applyBorder="1" applyAlignment="1">
      <alignment/>
    </xf>
    <xf numFmtId="41" fontId="14" fillId="0" borderId="39" xfId="0" applyNumberFormat="1" applyFont="1" applyBorder="1" applyAlignment="1">
      <alignment/>
    </xf>
    <xf numFmtId="0" fontId="15" fillId="0" borderId="39" xfId="0" applyFont="1" applyBorder="1" applyAlignment="1">
      <alignment/>
    </xf>
    <xf numFmtId="0" fontId="38" fillId="0" borderId="39" xfId="0" applyFont="1" applyBorder="1" applyAlignment="1">
      <alignment/>
    </xf>
    <xf numFmtId="41" fontId="13" fillId="0" borderId="39" xfId="49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1" fontId="11" fillId="0" borderId="40" xfId="49" applyNumberFormat="1" applyFont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/>
    </xf>
    <xf numFmtId="41" fontId="10" fillId="0" borderId="21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41" fontId="8" fillId="0" borderId="41" xfId="49" applyNumberFormat="1" applyFont="1" applyBorder="1" applyAlignment="1">
      <alignment/>
    </xf>
    <xf numFmtId="41" fontId="8" fillId="0" borderId="40" xfId="49" applyNumberFormat="1" applyFont="1" applyBorder="1" applyAlignment="1">
      <alignment/>
    </xf>
    <xf numFmtId="41" fontId="8" fillId="0" borderId="21" xfId="49" applyNumberFormat="1" applyFont="1" applyBorder="1" applyAlignment="1">
      <alignment/>
    </xf>
    <xf numFmtId="41" fontId="8" fillId="0" borderId="35" xfId="49" applyNumberFormat="1" applyFont="1" applyBorder="1" applyAlignment="1">
      <alignment/>
    </xf>
    <xf numFmtId="41" fontId="8" fillId="0" borderId="14" xfId="49" applyNumberFormat="1" applyFont="1" applyBorder="1" applyAlignment="1">
      <alignment/>
    </xf>
    <xf numFmtId="41" fontId="8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41" fontId="10" fillId="0" borderId="21" xfId="49" applyNumberFormat="1" applyFont="1" applyBorder="1" applyAlignment="1">
      <alignment/>
    </xf>
    <xf numFmtId="41" fontId="10" fillId="0" borderId="0" xfId="49" applyNumberFormat="1" applyFont="1" applyAlignment="1">
      <alignment/>
    </xf>
    <xf numFmtId="41" fontId="13" fillId="0" borderId="21" xfId="49" applyNumberFormat="1" applyFont="1" applyBorder="1" applyAlignment="1">
      <alignment/>
    </xf>
    <xf numFmtId="41" fontId="14" fillId="0" borderId="21" xfId="49" applyNumberFormat="1" applyFont="1" applyBorder="1" applyAlignment="1">
      <alignment/>
    </xf>
    <xf numFmtId="41" fontId="14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1" fontId="14" fillId="0" borderId="39" xfId="49" applyNumberFormat="1" applyFont="1" applyBorder="1" applyAlignment="1">
      <alignment/>
    </xf>
    <xf numFmtId="41" fontId="14" fillId="0" borderId="0" xfId="49" applyNumberFormat="1" applyFont="1" applyBorder="1" applyAlignment="1">
      <alignment/>
    </xf>
    <xf numFmtId="41" fontId="12" fillId="0" borderId="34" xfId="49" applyNumberFormat="1" applyFont="1" applyBorder="1" applyAlignment="1">
      <alignment/>
    </xf>
    <xf numFmtId="41" fontId="11" fillId="0" borderId="39" xfId="49" applyNumberFormat="1" applyFont="1" applyBorder="1" applyAlignment="1">
      <alignment/>
    </xf>
    <xf numFmtId="41" fontId="11" fillId="0" borderId="42" xfId="49" applyNumberFormat="1" applyFont="1" applyBorder="1" applyAlignment="1">
      <alignment/>
    </xf>
    <xf numFmtId="41" fontId="10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10" fillId="0" borderId="0" xfId="49" applyNumberFormat="1" applyFont="1" applyBorder="1" applyAlignment="1">
      <alignment horizontal="right"/>
    </xf>
    <xf numFmtId="3" fontId="8" fillId="0" borderId="15" xfId="49" applyNumberFormat="1" applyFont="1" applyBorder="1" applyAlignment="1">
      <alignment horizontal="center" vertical="center" shrinkToFit="1"/>
    </xf>
    <xf numFmtId="3" fontId="8" fillId="0" borderId="21" xfId="49" applyNumberFormat="1" applyFont="1" applyBorder="1" applyAlignment="1">
      <alignment horizontal="center" vertical="center" shrinkToFit="1"/>
    </xf>
    <xf numFmtId="3" fontId="8" fillId="0" borderId="25" xfId="49" applyNumberFormat="1" applyFont="1" applyBorder="1" applyAlignment="1">
      <alignment horizontal="center" vertical="center" shrinkToFit="1"/>
    </xf>
    <xf numFmtId="3" fontId="11" fillId="0" borderId="43" xfId="49" applyNumberFormat="1" applyFont="1" applyBorder="1" applyAlignment="1">
      <alignment horizontal="distributed"/>
    </xf>
    <xf numFmtId="3" fontId="11" fillId="0" borderId="21" xfId="49" applyNumberFormat="1" applyFont="1" applyBorder="1" applyAlignment="1">
      <alignment/>
    </xf>
    <xf numFmtId="3" fontId="12" fillId="0" borderId="21" xfId="49" applyNumberFormat="1" applyFont="1" applyBorder="1" applyAlignment="1">
      <alignment horizontal="distributed" shrinkToFit="1"/>
    </xf>
    <xf numFmtId="3" fontId="12" fillId="0" borderId="21" xfId="49" applyNumberFormat="1" applyFont="1" applyBorder="1" applyAlignment="1">
      <alignment horizontal="distributed"/>
    </xf>
    <xf numFmtId="3" fontId="11" fillId="0" borderId="21" xfId="49" applyNumberFormat="1" applyFont="1" applyBorder="1" applyAlignment="1">
      <alignment horizontal="distributed" shrinkToFit="1"/>
    </xf>
    <xf numFmtId="3" fontId="11" fillId="0" borderId="21" xfId="49" applyNumberFormat="1" applyFont="1" applyBorder="1" applyAlignment="1">
      <alignment horizontal="distributed"/>
    </xf>
    <xf numFmtId="3" fontId="12" fillId="0" borderId="21" xfId="49" applyNumberFormat="1" applyFont="1" applyFill="1" applyBorder="1" applyAlignment="1">
      <alignment horizontal="distributed" shrinkToFit="1"/>
    </xf>
    <xf numFmtId="3" fontId="11" fillId="0" borderId="21" xfId="49" applyNumberFormat="1" applyFont="1" applyBorder="1" applyAlignment="1">
      <alignment horizontal="distributed" vertical="center" wrapText="1"/>
    </xf>
    <xf numFmtId="41" fontId="14" fillId="0" borderId="21" xfId="0" applyNumberFormat="1" applyFont="1" applyBorder="1" applyAlignment="1">
      <alignment horizontal="left" vertical="center"/>
    </xf>
    <xf numFmtId="41" fontId="8" fillId="0" borderId="44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41" fontId="10" fillId="0" borderId="46" xfId="0" applyNumberFormat="1" applyFont="1" applyBorder="1" applyAlignment="1">
      <alignment vertical="center"/>
    </xf>
    <xf numFmtId="41" fontId="11" fillId="0" borderId="44" xfId="0" applyNumberFormat="1" applyFont="1" applyBorder="1" applyAlignment="1">
      <alignment vertical="center"/>
    </xf>
    <xf numFmtId="41" fontId="11" fillId="0" borderId="45" xfId="0" applyNumberFormat="1" applyFont="1" applyBorder="1" applyAlignment="1">
      <alignment vertical="center"/>
    </xf>
    <xf numFmtId="41" fontId="11" fillId="0" borderId="39" xfId="0" applyNumberFormat="1" applyFont="1" applyBorder="1" applyAlignment="1">
      <alignment vertical="center"/>
    </xf>
    <xf numFmtId="41" fontId="11" fillId="0" borderId="46" xfId="0" applyNumberFormat="1" applyFont="1" applyBorder="1" applyAlignment="1">
      <alignment vertical="center"/>
    </xf>
    <xf numFmtId="41" fontId="12" fillId="0" borderId="39" xfId="0" applyNumberFormat="1" applyFont="1" applyBorder="1" applyAlignment="1">
      <alignment vertical="center"/>
    </xf>
    <xf numFmtId="41" fontId="12" fillId="0" borderId="46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41" fontId="10" fillId="0" borderId="48" xfId="0" applyNumberFormat="1" applyFont="1" applyBorder="1" applyAlignment="1">
      <alignment vertical="center"/>
    </xf>
    <xf numFmtId="41" fontId="11" fillId="0" borderId="39" xfId="0" applyNumberFormat="1" applyFont="1" applyBorder="1" applyAlignment="1">
      <alignment horizontal="center" vertical="center"/>
    </xf>
    <xf numFmtId="41" fontId="11" fillId="0" borderId="46" xfId="0" applyNumberFormat="1" applyFont="1" applyBorder="1" applyAlignment="1">
      <alignment horizontal="center" vertical="center"/>
    </xf>
    <xf numFmtId="41" fontId="12" fillId="0" borderId="39" xfId="0" applyNumberFormat="1" applyFont="1" applyBorder="1" applyAlignment="1">
      <alignment horizontal="left" vertical="center"/>
    </xf>
    <xf numFmtId="41" fontId="12" fillId="0" borderId="46" xfId="0" applyNumberFormat="1" applyFont="1" applyBorder="1" applyAlignment="1">
      <alignment horizontal="left" vertical="center"/>
    </xf>
    <xf numFmtId="41" fontId="10" fillId="0" borderId="39" xfId="0" applyNumberFormat="1" applyFont="1" applyBorder="1" applyAlignment="1">
      <alignment horizontal="left" vertical="center"/>
    </xf>
    <xf numFmtId="41" fontId="10" fillId="0" borderId="46" xfId="0" applyNumberFormat="1" applyFont="1" applyBorder="1" applyAlignment="1">
      <alignment horizontal="left" vertical="center"/>
    </xf>
    <xf numFmtId="41" fontId="11" fillId="0" borderId="39" xfId="49" applyNumberFormat="1" applyFont="1" applyBorder="1" applyAlignment="1" applyProtection="1">
      <alignment horizontal="center"/>
      <protection/>
    </xf>
    <xf numFmtId="41" fontId="11" fillId="0" borderId="46" xfId="49" applyNumberFormat="1" applyFont="1" applyBorder="1" applyAlignment="1" applyProtection="1">
      <alignment horizontal="center"/>
      <protection/>
    </xf>
    <xf numFmtId="41" fontId="11" fillId="0" borderId="39" xfId="49" applyNumberFormat="1" applyFont="1" applyFill="1" applyBorder="1" applyAlignment="1">
      <alignment/>
    </xf>
    <xf numFmtId="41" fontId="11" fillId="0" borderId="46" xfId="49" applyNumberFormat="1" applyFont="1" applyFill="1" applyBorder="1" applyAlignment="1">
      <alignment/>
    </xf>
    <xf numFmtId="41" fontId="12" fillId="0" borderId="39" xfId="49" applyNumberFormat="1" applyFont="1" applyBorder="1" applyAlignment="1">
      <alignment/>
    </xf>
    <xf numFmtId="41" fontId="12" fillId="0" borderId="46" xfId="49" applyNumberFormat="1" applyFont="1" applyBorder="1" applyAlignment="1">
      <alignment/>
    </xf>
    <xf numFmtId="41" fontId="11" fillId="0" borderId="46" xfId="49" applyNumberFormat="1" applyFont="1" applyBorder="1" applyAlignment="1">
      <alignment/>
    </xf>
    <xf numFmtId="41" fontId="9" fillId="0" borderId="39" xfId="49" applyNumberFormat="1" applyFont="1" applyBorder="1" applyAlignment="1" applyProtection="1">
      <alignment/>
      <protection/>
    </xf>
    <xf numFmtId="41" fontId="9" fillId="0" borderId="0" xfId="49" applyNumberFormat="1" applyFont="1" applyBorder="1" applyAlignment="1" applyProtection="1">
      <alignment/>
      <protection/>
    </xf>
    <xf numFmtId="41" fontId="9" fillId="0" borderId="46" xfId="49" applyNumberFormat="1" applyFont="1" applyBorder="1" applyAlignment="1" applyProtection="1">
      <alignment/>
      <protection/>
    </xf>
    <xf numFmtId="0" fontId="16" fillId="0" borderId="46" xfId="0" applyFont="1" applyBorder="1" applyAlignment="1">
      <alignment/>
    </xf>
    <xf numFmtId="41" fontId="11" fillId="0" borderId="39" xfId="0" applyNumberFormat="1" applyFont="1" applyFill="1" applyBorder="1" applyAlignment="1">
      <alignment vertical="center"/>
    </xf>
    <xf numFmtId="41" fontId="11" fillId="0" borderId="46" xfId="0" applyNumberFormat="1" applyFont="1" applyFill="1" applyBorder="1" applyAlignment="1">
      <alignment vertical="center"/>
    </xf>
    <xf numFmtId="41" fontId="11" fillId="0" borderId="49" xfId="0" applyNumberFormat="1" applyFont="1" applyBorder="1" applyAlignment="1">
      <alignment vertical="center"/>
    </xf>
    <xf numFmtId="41" fontId="11" fillId="0" borderId="50" xfId="0" applyNumberFormat="1" applyFont="1" applyBorder="1" applyAlignment="1">
      <alignment vertical="center"/>
    </xf>
    <xf numFmtId="41" fontId="11" fillId="0" borderId="51" xfId="49" applyNumberFormat="1" applyFont="1" applyBorder="1" applyAlignment="1">
      <alignment/>
    </xf>
    <xf numFmtId="0" fontId="16" fillId="0" borderId="39" xfId="0" applyFont="1" applyBorder="1" applyAlignment="1">
      <alignment/>
    </xf>
    <xf numFmtId="41" fontId="12" fillId="0" borderId="39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horizontal="center" vertical="center"/>
    </xf>
    <xf numFmtId="41" fontId="12" fillId="0" borderId="39" xfId="0" applyNumberFormat="1" applyFont="1" applyFill="1" applyBorder="1" applyAlignment="1">
      <alignment horizontal="left" vertical="center"/>
    </xf>
    <xf numFmtId="41" fontId="11" fillId="0" borderId="39" xfId="49" applyNumberFormat="1" applyFont="1" applyFill="1" applyBorder="1" applyAlignment="1" applyProtection="1">
      <alignment horizontal="center"/>
      <protection/>
    </xf>
    <xf numFmtId="41" fontId="12" fillId="0" borderId="39" xfId="0" applyNumberFormat="1" applyFont="1" applyBorder="1" applyAlignment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46" xfId="0" applyNumberFormat="1" applyFont="1" applyBorder="1" applyAlignment="1">
      <alignment vertical="center" shrinkToFit="1"/>
    </xf>
    <xf numFmtId="41" fontId="12" fillId="0" borderId="39" xfId="49" applyNumberFormat="1" applyFont="1" applyBorder="1" applyAlignment="1">
      <alignment/>
    </xf>
    <xf numFmtId="41" fontId="12" fillId="0" borderId="46" xfId="49" applyNumberFormat="1" applyFont="1" applyBorder="1" applyAlignment="1">
      <alignment/>
    </xf>
    <xf numFmtId="0" fontId="16" fillId="0" borderId="39" xfId="61" applyFont="1" applyBorder="1" applyAlignment="1">
      <alignment horizontal="right" vertical="center" shrinkToFit="1"/>
      <protection/>
    </xf>
    <xf numFmtId="0" fontId="16" fillId="0" borderId="46" xfId="61" applyFont="1" applyBorder="1" applyAlignment="1">
      <alignment horizontal="right" vertical="center" shrinkToFit="1"/>
      <protection/>
    </xf>
    <xf numFmtId="0" fontId="16" fillId="0" borderId="39" xfId="61" applyFont="1" applyBorder="1" applyAlignment="1">
      <alignment vertical="center" shrinkToFit="1"/>
      <protection/>
    </xf>
    <xf numFmtId="0" fontId="16" fillId="0" borderId="46" xfId="61" applyFont="1" applyBorder="1" applyAlignment="1">
      <alignment vertical="center" shrinkToFit="1"/>
      <protection/>
    </xf>
    <xf numFmtId="0" fontId="37" fillId="0" borderId="39" xfId="61" applyFont="1" applyBorder="1" applyAlignment="1">
      <alignment vertical="center" shrinkToFit="1"/>
      <protection/>
    </xf>
    <xf numFmtId="0" fontId="37" fillId="0" borderId="46" xfId="61" applyFont="1" applyBorder="1" applyAlignment="1">
      <alignment vertical="center" shrinkToFit="1"/>
      <protection/>
    </xf>
    <xf numFmtId="0" fontId="37" fillId="0" borderId="39" xfId="0" applyFont="1" applyBorder="1" applyAlignment="1">
      <alignment/>
    </xf>
    <xf numFmtId="0" fontId="37" fillId="0" borderId="46" xfId="0" applyFont="1" applyBorder="1" applyAlignment="1">
      <alignment/>
    </xf>
    <xf numFmtId="41" fontId="11" fillId="0" borderId="52" xfId="49" applyNumberFormat="1" applyFont="1" applyBorder="1" applyAlignment="1">
      <alignment/>
    </xf>
    <xf numFmtId="41" fontId="11" fillId="0" borderId="53" xfId="49" applyNumberFormat="1" applyFont="1" applyBorder="1" applyAlignment="1">
      <alignment/>
    </xf>
    <xf numFmtId="41" fontId="11" fillId="0" borderId="54" xfId="49" applyNumberFormat="1" applyFont="1" applyBorder="1" applyAlignment="1">
      <alignment/>
    </xf>
    <xf numFmtId="41" fontId="12" fillId="0" borderId="39" xfId="49" applyNumberFormat="1" applyFont="1" applyBorder="1" applyAlignment="1">
      <alignment horizontal="right"/>
    </xf>
    <xf numFmtId="41" fontId="12" fillId="0" borderId="46" xfId="49" applyNumberFormat="1" applyFont="1" applyBorder="1" applyAlignment="1">
      <alignment horizontal="right"/>
    </xf>
    <xf numFmtId="41" fontId="9" fillId="0" borderId="39" xfId="49" applyNumberFormat="1" applyFont="1" applyBorder="1" applyAlignment="1">
      <alignment/>
    </xf>
    <xf numFmtId="41" fontId="9" fillId="0" borderId="46" xfId="49" applyNumberFormat="1" applyFont="1" applyBorder="1" applyAlignment="1">
      <alignment/>
    </xf>
    <xf numFmtId="41" fontId="9" fillId="0" borderId="42" xfId="49" applyNumberFormat="1" applyFont="1" applyBorder="1" applyAlignment="1">
      <alignment/>
    </xf>
    <xf numFmtId="41" fontId="9" fillId="0" borderId="51" xfId="49" applyNumberFormat="1" applyFont="1" applyBorder="1" applyAlignment="1">
      <alignment/>
    </xf>
    <xf numFmtId="41" fontId="11" fillId="0" borderId="55" xfId="0" applyNumberFormat="1" applyFont="1" applyBorder="1" applyAlignment="1">
      <alignment vertical="center"/>
    </xf>
    <xf numFmtId="41" fontId="11" fillId="0" borderId="56" xfId="0" applyNumberFormat="1" applyFont="1" applyBorder="1" applyAlignment="1">
      <alignment vertical="center"/>
    </xf>
    <xf numFmtId="41" fontId="12" fillId="0" borderId="56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41" fontId="12" fillId="0" borderId="56" xfId="49" applyNumberFormat="1" applyFont="1" applyBorder="1" applyAlignment="1">
      <alignment horizontal="right"/>
    </xf>
    <xf numFmtId="41" fontId="11" fillId="0" borderId="56" xfId="49" applyNumberFormat="1" applyFont="1" applyBorder="1" applyAlignment="1">
      <alignment/>
    </xf>
    <xf numFmtId="41" fontId="11" fillId="0" borderId="57" xfId="49" applyNumberFormat="1" applyFont="1" applyBorder="1" applyAlignment="1">
      <alignment horizontal="right"/>
    </xf>
    <xf numFmtId="41" fontId="8" fillId="0" borderId="44" xfId="49" applyNumberFormat="1" applyFont="1" applyBorder="1" applyAlignment="1">
      <alignment horizontal="right"/>
    </xf>
    <xf numFmtId="41" fontId="8" fillId="0" borderId="30" xfId="49" applyNumberFormat="1" applyFont="1" applyBorder="1" applyAlignment="1">
      <alignment horizontal="right"/>
    </xf>
    <xf numFmtId="41" fontId="8" fillId="0" borderId="45" xfId="49" applyNumberFormat="1" applyFont="1" applyBorder="1" applyAlignment="1">
      <alignment horizontal="right"/>
    </xf>
    <xf numFmtId="41" fontId="8" fillId="0" borderId="39" xfId="49" applyNumberFormat="1" applyFont="1" applyBorder="1" applyAlignment="1">
      <alignment horizontal="right"/>
    </xf>
    <xf numFmtId="41" fontId="8" fillId="0" borderId="46" xfId="49" applyNumberFormat="1" applyFont="1" applyBorder="1" applyAlignment="1">
      <alignment horizontal="right"/>
    </xf>
    <xf numFmtId="41" fontId="10" fillId="0" borderId="39" xfId="49" applyNumberFormat="1" applyFont="1" applyFill="1" applyBorder="1" applyAlignment="1">
      <alignment horizontal="right"/>
    </xf>
    <xf numFmtId="41" fontId="10" fillId="0" borderId="46" xfId="49" applyNumberFormat="1" applyFont="1" applyFill="1" applyBorder="1" applyAlignment="1">
      <alignment horizontal="right"/>
    </xf>
    <xf numFmtId="41" fontId="8" fillId="0" borderId="39" xfId="49" applyNumberFormat="1" applyFont="1" applyBorder="1" applyAlignment="1">
      <alignment/>
    </xf>
    <xf numFmtId="41" fontId="8" fillId="0" borderId="46" xfId="49" applyNumberFormat="1" applyFont="1" applyBorder="1" applyAlignment="1">
      <alignment/>
    </xf>
    <xf numFmtId="41" fontId="10" fillId="0" borderId="39" xfId="49" applyNumberFormat="1" applyFont="1" applyBorder="1" applyAlignment="1">
      <alignment/>
    </xf>
    <xf numFmtId="41" fontId="10" fillId="0" borderId="46" xfId="49" applyNumberFormat="1" applyFont="1" applyBorder="1" applyAlignment="1">
      <alignment/>
    </xf>
    <xf numFmtId="41" fontId="8" fillId="0" borderId="39" xfId="0" applyNumberFormat="1" applyFont="1" applyBorder="1" applyAlignment="1">
      <alignment/>
    </xf>
    <xf numFmtId="41" fontId="8" fillId="0" borderId="46" xfId="0" applyNumberFormat="1" applyFont="1" applyBorder="1" applyAlignment="1">
      <alignment/>
    </xf>
    <xf numFmtId="41" fontId="8" fillId="0" borderId="39" xfId="49" applyNumberFormat="1" applyFont="1" applyFill="1" applyBorder="1" applyAlignment="1">
      <alignment horizontal="right"/>
    </xf>
    <xf numFmtId="41" fontId="8" fillId="0" borderId="46" xfId="49" applyNumberFormat="1" applyFont="1" applyFill="1" applyBorder="1" applyAlignment="1">
      <alignment horizontal="right"/>
    </xf>
    <xf numFmtId="41" fontId="8" fillId="0" borderId="39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46" xfId="0" applyNumberFormat="1" applyFont="1" applyFill="1" applyBorder="1" applyAlignment="1">
      <alignment/>
    </xf>
    <xf numFmtId="41" fontId="10" fillId="0" borderId="39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46" xfId="0" applyNumberFormat="1" applyFont="1" applyFill="1" applyBorder="1" applyAlignment="1">
      <alignment/>
    </xf>
    <xf numFmtId="41" fontId="10" fillId="0" borderId="39" xfId="49" applyNumberFormat="1" applyFont="1" applyBorder="1" applyAlignment="1">
      <alignment horizontal="right"/>
    </xf>
    <xf numFmtId="41" fontId="10" fillId="0" borderId="46" xfId="49" applyNumberFormat="1" applyFont="1" applyBorder="1" applyAlignment="1">
      <alignment horizontal="right"/>
    </xf>
    <xf numFmtId="41" fontId="10" fillId="0" borderId="39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46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center" vertical="center"/>
    </xf>
    <xf numFmtId="41" fontId="12" fillId="0" borderId="34" xfId="49" applyNumberFormat="1" applyFont="1" applyFill="1" applyBorder="1" applyAlignment="1">
      <alignment horizontal="center"/>
    </xf>
    <xf numFmtId="41" fontId="12" fillId="0" borderId="38" xfId="49" applyNumberFormat="1" applyFont="1" applyBorder="1" applyAlignment="1">
      <alignment/>
    </xf>
    <xf numFmtId="41" fontId="13" fillId="0" borderId="44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13" fillId="0" borderId="45" xfId="0" applyNumberFormat="1" applyFont="1" applyBorder="1" applyAlignment="1">
      <alignment vertical="center"/>
    </xf>
    <xf numFmtId="41" fontId="13" fillId="0" borderId="46" xfId="0" applyNumberFormat="1" applyFont="1" applyBorder="1" applyAlignment="1">
      <alignment vertical="center"/>
    </xf>
    <xf numFmtId="41" fontId="14" fillId="0" borderId="46" xfId="0" applyNumberFormat="1" applyFont="1" applyBorder="1" applyAlignment="1">
      <alignment vertical="center"/>
    </xf>
    <xf numFmtId="41" fontId="13" fillId="0" borderId="46" xfId="49" applyNumberFormat="1" applyFont="1" applyFill="1" applyBorder="1" applyAlignment="1">
      <alignment horizontal="right"/>
    </xf>
    <xf numFmtId="41" fontId="14" fillId="0" borderId="46" xfId="0" applyNumberFormat="1" applyFont="1" applyBorder="1" applyAlignment="1">
      <alignment/>
    </xf>
    <xf numFmtId="41" fontId="13" fillId="0" borderId="46" xfId="0" applyNumberFormat="1" applyFont="1" applyBorder="1" applyAlignment="1">
      <alignment/>
    </xf>
    <xf numFmtId="0" fontId="15" fillId="0" borderId="46" xfId="0" applyFont="1" applyBorder="1" applyAlignment="1">
      <alignment/>
    </xf>
    <xf numFmtId="41" fontId="13" fillId="0" borderId="46" xfId="49" applyNumberFormat="1" applyFont="1" applyBorder="1" applyAlignment="1">
      <alignment/>
    </xf>
    <xf numFmtId="41" fontId="14" fillId="0" borderId="46" xfId="49" applyNumberFormat="1" applyFont="1" applyBorder="1" applyAlignment="1">
      <alignment/>
    </xf>
    <xf numFmtId="41" fontId="12" fillId="0" borderId="53" xfId="49" applyNumberFormat="1" applyFont="1" applyBorder="1" applyAlignment="1">
      <alignment/>
    </xf>
    <xf numFmtId="41" fontId="12" fillId="0" borderId="54" xfId="49" applyNumberFormat="1" applyFont="1" applyBorder="1" applyAlignment="1">
      <alignment/>
    </xf>
    <xf numFmtId="0" fontId="38" fillId="0" borderId="46" xfId="0" applyFont="1" applyBorder="1" applyAlignment="1">
      <alignment/>
    </xf>
    <xf numFmtId="41" fontId="11" fillId="0" borderId="42" xfId="49" applyNumberFormat="1" applyFont="1" applyBorder="1" applyAlignment="1">
      <alignment horizontal="right"/>
    </xf>
    <xf numFmtId="41" fontId="10" fillId="0" borderId="39" xfId="0" applyNumberFormat="1" applyFont="1" applyBorder="1" applyAlignment="1">
      <alignment horizontal="left"/>
    </xf>
    <xf numFmtId="41" fontId="10" fillId="0" borderId="46" xfId="0" applyNumberFormat="1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46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6" xfId="0" applyFont="1" applyBorder="1" applyAlignment="1">
      <alignment/>
    </xf>
    <xf numFmtId="41" fontId="8" fillId="0" borderId="58" xfId="49" applyNumberFormat="1" applyFont="1" applyBorder="1" applyAlignment="1">
      <alignment/>
    </xf>
    <xf numFmtId="41" fontId="8" fillId="0" borderId="59" xfId="49" applyNumberFormat="1" applyFont="1" applyBorder="1" applyAlignment="1">
      <alignment/>
    </xf>
    <xf numFmtId="41" fontId="8" fillId="0" borderId="42" xfId="49" applyNumberFormat="1" applyFont="1" applyBorder="1" applyAlignment="1">
      <alignment/>
    </xf>
    <xf numFmtId="41" fontId="8" fillId="0" borderId="51" xfId="49" applyNumberFormat="1" applyFont="1" applyBorder="1" applyAlignment="1">
      <alignment/>
    </xf>
    <xf numFmtId="41" fontId="10" fillId="0" borderId="48" xfId="0" applyNumberFormat="1" applyFont="1" applyBorder="1" applyAlignment="1">
      <alignment horizontal="left" vertical="center"/>
    </xf>
    <xf numFmtId="41" fontId="8" fillId="0" borderId="48" xfId="49" applyNumberFormat="1" applyFont="1" applyFill="1" applyBorder="1" applyAlignment="1">
      <alignment horizontal="right"/>
    </xf>
    <xf numFmtId="41" fontId="8" fillId="0" borderId="48" xfId="0" applyNumberFormat="1" applyFont="1" applyBorder="1" applyAlignment="1">
      <alignment/>
    </xf>
    <xf numFmtId="41" fontId="10" fillId="0" borderId="48" xfId="0" applyNumberFormat="1" applyFont="1" applyBorder="1" applyAlignment="1">
      <alignment horizontal="left"/>
    </xf>
    <xf numFmtId="0" fontId="8" fillId="0" borderId="48" xfId="0" applyFont="1" applyBorder="1" applyAlignment="1">
      <alignment/>
    </xf>
    <xf numFmtId="41" fontId="8" fillId="0" borderId="60" xfId="49" applyNumberFormat="1" applyFont="1" applyBorder="1" applyAlignment="1">
      <alignment/>
    </xf>
    <xf numFmtId="41" fontId="10" fillId="0" borderId="48" xfId="49" applyNumberFormat="1" applyFont="1" applyBorder="1" applyAlignment="1">
      <alignment/>
    </xf>
    <xf numFmtId="41" fontId="8" fillId="0" borderId="48" xfId="49" applyNumberFormat="1" applyFont="1" applyBorder="1" applyAlignment="1">
      <alignment/>
    </xf>
    <xf numFmtId="41" fontId="8" fillId="0" borderId="61" xfId="49" applyNumberFormat="1" applyFont="1" applyBorder="1" applyAlignment="1">
      <alignment/>
    </xf>
    <xf numFmtId="41" fontId="11" fillId="0" borderId="0" xfId="49" applyNumberFormat="1" applyFont="1" applyAlignment="1">
      <alignment horizontal="right"/>
    </xf>
    <xf numFmtId="3" fontId="9" fillId="0" borderId="18" xfId="49" applyNumberFormat="1" applyFont="1" applyBorder="1" applyAlignment="1">
      <alignment horizontal="center" vertical="center" shrinkToFit="1"/>
    </xf>
    <xf numFmtId="41" fontId="12" fillId="0" borderId="33" xfId="49" applyNumberFormat="1" applyFont="1" applyBorder="1" applyAlignment="1">
      <alignment/>
    </xf>
    <xf numFmtId="41" fontId="11" fillId="0" borderId="62" xfId="49" applyNumberFormat="1" applyFont="1" applyBorder="1" applyAlignment="1">
      <alignment/>
    </xf>
    <xf numFmtId="41" fontId="13" fillId="0" borderId="0" xfId="49" applyNumberFormat="1" applyFont="1" applyAlignment="1">
      <alignment vertical="center"/>
    </xf>
    <xf numFmtId="41" fontId="13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 vertical="center"/>
    </xf>
    <xf numFmtId="41" fontId="9" fillId="0" borderId="0" xfId="49" applyNumberFormat="1" applyFont="1" applyAlignment="1">
      <alignment vertical="center"/>
    </xf>
    <xf numFmtId="41" fontId="11" fillId="0" borderId="14" xfId="49" applyNumberFormat="1" applyFont="1" applyBorder="1" applyAlignment="1">
      <alignment horizontal="right" vertical="center"/>
    </xf>
    <xf numFmtId="41" fontId="13" fillId="0" borderId="14" xfId="49" applyNumberFormat="1" applyFont="1" applyBorder="1" applyAlignment="1">
      <alignment horizontal="right" vertical="center"/>
    </xf>
    <xf numFmtId="41" fontId="13" fillId="0" borderId="0" xfId="49" applyNumberFormat="1" applyFont="1" applyFill="1" applyAlignment="1">
      <alignment vertical="center"/>
    </xf>
    <xf numFmtId="41" fontId="5" fillId="0" borderId="0" xfId="49" applyNumberFormat="1" applyFont="1" applyFill="1" applyAlignment="1">
      <alignment vertical="center"/>
    </xf>
    <xf numFmtId="3" fontId="11" fillId="0" borderId="0" xfId="49" applyNumberFormat="1" applyFont="1" applyAlignment="1">
      <alignment horizontal="right"/>
    </xf>
    <xf numFmtId="41" fontId="5" fillId="0" borderId="14" xfId="49" applyNumberFormat="1" applyFont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4" xfId="49" applyNumberFormat="1" applyFont="1" applyBorder="1" applyAlignment="1">
      <alignment horizontal="right"/>
    </xf>
    <xf numFmtId="41" fontId="8" fillId="0" borderId="14" xfId="49" applyNumberFormat="1" applyFont="1" applyFill="1" applyBorder="1" applyAlignment="1">
      <alignment horizontal="right"/>
    </xf>
    <xf numFmtId="41" fontId="5" fillId="0" borderId="32" xfId="49" applyNumberFormat="1" applyFont="1" applyBorder="1" applyAlignment="1">
      <alignment/>
    </xf>
    <xf numFmtId="41" fontId="8" fillId="0" borderId="42" xfId="0" applyNumberFormat="1" applyFont="1" applyFill="1" applyBorder="1" applyAlignment="1">
      <alignment/>
    </xf>
    <xf numFmtId="41" fontId="8" fillId="0" borderId="51" xfId="0" applyNumberFormat="1" applyFont="1" applyFill="1" applyBorder="1" applyAlignment="1">
      <alignment/>
    </xf>
    <xf numFmtId="41" fontId="8" fillId="0" borderId="42" xfId="49" applyNumberFormat="1" applyFont="1" applyFill="1" applyBorder="1" applyAlignment="1">
      <alignment horizontal="right"/>
    </xf>
    <xf numFmtId="41" fontId="8" fillId="0" borderId="51" xfId="49" applyNumberFormat="1" applyFont="1" applyFill="1" applyBorder="1" applyAlignment="1">
      <alignment horizontal="right"/>
    </xf>
    <xf numFmtId="41" fontId="8" fillId="0" borderId="42" xfId="49" applyNumberFormat="1" applyFont="1" applyBorder="1" applyAlignment="1">
      <alignment horizontal="right"/>
    </xf>
    <xf numFmtId="41" fontId="8" fillId="0" borderId="51" xfId="49" applyNumberFormat="1" applyFont="1" applyBorder="1" applyAlignment="1">
      <alignment horizontal="right"/>
    </xf>
    <xf numFmtId="3" fontId="12" fillId="0" borderId="0" xfId="49" applyNumberFormat="1" applyFont="1" applyBorder="1" applyAlignment="1">
      <alignment horizontal="distributed" shrinkToFit="1"/>
    </xf>
    <xf numFmtId="41" fontId="10" fillId="0" borderId="18" xfId="0" applyNumberFormat="1" applyFont="1" applyFill="1" applyBorder="1" applyAlignment="1">
      <alignment/>
    </xf>
    <xf numFmtId="41" fontId="8" fillId="0" borderId="32" xfId="49" applyNumberFormat="1" applyFont="1" applyFill="1" applyBorder="1" applyAlignment="1">
      <alignment horizontal="right"/>
    </xf>
    <xf numFmtId="41" fontId="8" fillId="0" borderId="10" xfId="49" applyNumberFormat="1" applyFont="1" applyBorder="1" applyAlignment="1">
      <alignment horizontal="distributed" vertical="center" shrinkToFit="1"/>
    </xf>
    <xf numFmtId="41" fontId="8" fillId="0" borderId="11" xfId="49" applyNumberFormat="1" applyFont="1" applyBorder="1" applyAlignment="1">
      <alignment horizontal="distributed" vertical="center" shrinkToFit="1"/>
    </xf>
    <xf numFmtId="41" fontId="8" fillId="0" borderId="12" xfId="49" applyNumberFormat="1" applyFont="1" applyBorder="1" applyAlignment="1">
      <alignment horizontal="distributed" vertical="center" shrinkToFit="1"/>
    </xf>
    <xf numFmtId="41" fontId="5" fillId="0" borderId="24" xfId="49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41" fontId="5" fillId="0" borderId="10" xfId="49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1" fillId="0" borderId="10" xfId="49" applyNumberFormat="1" applyFont="1" applyBorder="1" applyAlignment="1">
      <alignment horizontal="center" vertical="center"/>
    </xf>
    <xf numFmtId="3" fontId="11" fillId="0" borderId="11" xfId="49" applyNumberFormat="1" applyFont="1" applyBorder="1" applyAlignment="1">
      <alignment horizontal="center" vertical="center"/>
    </xf>
    <xf numFmtId="3" fontId="11" fillId="0" borderId="12" xfId="49" applyNumberFormat="1" applyFont="1" applyBorder="1" applyAlignment="1">
      <alignment horizontal="center" vertical="center"/>
    </xf>
    <xf numFmtId="3" fontId="11" fillId="0" borderId="28" xfId="49" applyNumberFormat="1" applyFont="1" applyBorder="1" applyAlignment="1">
      <alignment horizontal="center" vertical="center" textRotation="255"/>
    </xf>
    <xf numFmtId="3" fontId="11" fillId="0" borderId="26" xfId="0" applyNumberFormat="1" applyFont="1" applyBorder="1" applyAlignment="1">
      <alignment horizontal="center" vertical="center" textRotation="255"/>
    </xf>
    <xf numFmtId="3" fontId="11" fillId="0" borderId="19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right"/>
    </xf>
    <xf numFmtId="3" fontId="11" fillId="0" borderId="15" xfId="49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7" xfId="49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0" xfId="49" applyNumberFormat="1" applyFont="1" applyFill="1" applyBorder="1" applyAlignment="1">
      <alignment horizontal="center" vertical="center"/>
    </xf>
    <xf numFmtId="3" fontId="11" fillId="0" borderId="11" xfId="49" applyNumberFormat="1" applyFont="1" applyFill="1" applyBorder="1" applyAlignment="1">
      <alignment horizontal="center" vertical="center"/>
    </xf>
    <xf numFmtId="3" fontId="11" fillId="0" borderId="12" xfId="49" applyNumberFormat="1" applyFont="1" applyFill="1" applyBorder="1" applyAlignment="1">
      <alignment horizontal="center" vertical="center"/>
    </xf>
    <xf numFmtId="3" fontId="11" fillId="0" borderId="22" xfId="49" applyNumberFormat="1" applyFont="1" applyBorder="1" applyAlignment="1">
      <alignment horizontal="center" vertical="center"/>
    </xf>
    <xf numFmtId="3" fontId="11" fillId="0" borderId="10" xfId="49" applyNumberFormat="1" applyFont="1" applyBorder="1" applyAlignment="1">
      <alignment horizontal="center" vertical="center" shrinkToFit="1"/>
    </xf>
    <xf numFmtId="3" fontId="11" fillId="0" borderId="11" xfId="49" applyNumberFormat="1" applyFont="1" applyBorder="1" applyAlignment="1">
      <alignment horizontal="center" vertical="center" shrinkToFit="1"/>
    </xf>
    <xf numFmtId="41" fontId="5" fillId="0" borderId="16" xfId="49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41" fontId="5" fillId="0" borderId="15" xfId="49" applyNumberFormat="1" applyFont="1" applyBorder="1" applyAlignment="1">
      <alignment horizontal="center" vertical="center"/>
    </xf>
    <xf numFmtId="41" fontId="5" fillId="0" borderId="21" xfId="49" applyNumberFormat="1" applyFont="1" applyBorder="1" applyAlignment="1">
      <alignment horizontal="center" vertical="center"/>
    </xf>
    <xf numFmtId="41" fontId="5" fillId="0" borderId="25" xfId="49" applyNumberFormat="1" applyFont="1" applyBorder="1" applyAlignment="1">
      <alignment horizontal="center" vertical="center"/>
    </xf>
    <xf numFmtId="41" fontId="5" fillId="0" borderId="15" xfId="49" applyNumberFormat="1" applyFont="1" applyBorder="1" applyAlignment="1">
      <alignment horizontal="center" vertical="center" textRotation="255"/>
    </xf>
    <xf numFmtId="41" fontId="5" fillId="0" borderId="21" xfId="49" applyNumberFormat="1" applyFont="1" applyBorder="1" applyAlignment="1">
      <alignment horizontal="center" vertical="center" textRotation="255"/>
    </xf>
    <xf numFmtId="41" fontId="5" fillId="0" borderId="25" xfId="49" applyNumberFormat="1" applyFont="1" applyBorder="1" applyAlignment="1">
      <alignment horizontal="center" vertical="center" textRotation="255"/>
    </xf>
    <xf numFmtId="41" fontId="5" fillId="0" borderId="17" xfId="49" applyNumberFormat="1" applyFont="1" applyBorder="1" applyAlignment="1">
      <alignment horizontal="center" vertical="center"/>
    </xf>
    <xf numFmtId="41" fontId="5" fillId="0" borderId="18" xfId="49" applyNumberFormat="1" applyFont="1" applyBorder="1" applyAlignment="1">
      <alignment horizontal="center" vertical="center"/>
    </xf>
    <xf numFmtId="41" fontId="5" fillId="0" borderId="20" xfId="49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distributed" vertical="center" shrinkToFit="1"/>
    </xf>
    <xf numFmtId="41" fontId="8" fillId="0" borderId="12" xfId="0" applyNumberFormat="1" applyFont="1" applyBorder="1" applyAlignment="1">
      <alignment horizontal="distributed" vertical="center" shrinkToFit="1"/>
    </xf>
    <xf numFmtId="41" fontId="8" fillId="0" borderId="10" xfId="49" applyNumberFormat="1" applyFont="1" applyBorder="1" applyAlignment="1">
      <alignment horizontal="center" vertical="center" shrinkToFit="1"/>
    </xf>
    <xf numFmtId="41" fontId="8" fillId="0" borderId="11" xfId="49" applyNumberFormat="1" applyFont="1" applyBorder="1" applyAlignment="1">
      <alignment horizontal="center" vertical="center" shrinkToFit="1"/>
    </xf>
    <xf numFmtId="41" fontId="8" fillId="0" borderId="12" xfId="49" applyNumberFormat="1" applyFont="1" applyBorder="1" applyAlignment="1">
      <alignment horizontal="center" vertical="center" shrinkToFit="1"/>
    </xf>
    <xf numFmtId="41" fontId="8" fillId="0" borderId="24" xfId="49" applyNumberFormat="1" applyFont="1" applyBorder="1" applyAlignment="1">
      <alignment horizontal="center" vertical="center" shrinkToFit="1"/>
    </xf>
    <xf numFmtId="41" fontId="8" fillId="0" borderId="22" xfId="49" applyNumberFormat="1" applyFont="1" applyBorder="1" applyAlignment="1">
      <alignment horizontal="center" vertical="center" shrinkToFit="1"/>
    </xf>
    <xf numFmtId="41" fontId="8" fillId="0" borderId="23" xfId="49" applyNumberFormat="1" applyFont="1" applyBorder="1" applyAlignment="1">
      <alignment horizontal="center" vertical="center" shrinkToFit="1"/>
    </xf>
    <xf numFmtId="41" fontId="8" fillId="0" borderId="22" xfId="49" applyNumberFormat="1" applyFont="1" applyBorder="1" applyAlignment="1">
      <alignment horizontal="distributed" vertical="center" shrinkToFit="1"/>
    </xf>
    <xf numFmtId="41" fontId="13" fillId="0" borderId="16" xfId="49" applyNumberFormat="1" applyFont="1" applyBorder="1" applyAlignment="1">
      <alignment horizontal="right"/>
    </xf>
    <xf numFmtId="41" fontId="11" fillId="0" borderId="15" xfId="0" applyNumberFormat="1" applyFont="1" applyBorder="1" applyAlignment="1">
      <alignment horizontal="center" vertical="center"/>
    </xf>
    <xf numFmtId="41" fontId="11" fillId="0" borderId="25" xfId="0" applyNumberFormat="1" applyFont="1" applyBorder="1" applyAlignment="1">
      <alignment horizontal="center" vertical="center"/>
    </xf>
    <xf numFmtId="41" fontId="11" fillId="0" borderId="17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41" fontId="11" fillId="0" borderId="24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1" fontId="11" fillId="0" borderId="23" xfId="0" applyNumberFormat="1" applyFont="1" applyBorder="1" applyAlignment="1">
      <alignment horizontal="center" vertical="center"/>
    </xf>
    <xf numFmtId="41" fontId="8" fillId="0" borderId="15" xfId="49" applyNumberFormat="1" applyFont="1" applyBorder="1" applyAlignment="1">
      <alignment horizontal="center" vertical="center" wrapText="1"/>
    </xf>
    <xf numFmtId="41" fontId="8" fillId="0" borderId="25" xfId="49" applyNumberFormat="1" applyFont="1" applyBorder="1" applyAlignment="1">
      <alignment horizontal="center" vertical="center"/>
    </xf>
    <xf numFmtId="41" fontId="11" fillId="0" borderId="17" xfId="49" applyNumberFormat="1" applyFont="1" applyBorder="1" applyAlignment="1">
      <alignment horizontal="center" vertical="center"/>
    </xf>
    <xf numFmtId="41" fontId="11" fillId="0" borderId="20" xfId="49" applyNumberFormat="1" applyFont="1" applyBorder="1" applyAlignment="1">
      <alignment horizontal="center" vertical="center"/>
    </xf>
    <xf numFmtId="41" fontId="11" fillId="0" borderId="63" xfId="49" applyNumberFormat="1" applyFont="1" applyBorder="1" applyAlignment="1">
      <alignment horizontal="center" vertical="center"/>
    </xf>
    <xf numFmtId="41" fontId="11" fillId="0" borderId="26" xfId="49" applyNumberFormat="1" applyFont="1" applyBorder="1" applyAlignment="1">
      <alignment horizontal="center" vertical="center"/>
    </xf>
    <xf numFmtId="41" fontId="13" fillId="0" borderId="24" xfId="49" applyNumberFormat="1" applyFont="1" applyBorder="1" applyAlignment="1">
      <alignment horizontal="center" vertical="center"/>
    </xf>
    <xf numFmtId="41" fontId="13" fillId="0" borderId="22" xfId="49" applyNumberFormat="1" applyFont="1" applyBorder="1" applyAlignment="1">
      <alignment horizontal="center" vertical="center"/>
    </xf>
    <xf numFmtId="41" fontId="13" fillId="0" borderId="23" xfId="49" applyNumberFormat="1" applyFont="1" applyBorder="1" applyAlignment="1">
      <alignment horizontal="center" vertical="center"/>
    </xf>
    <xf numFmtId="41" fontId="8" fillId="0" borderId="63" xfId="49" applyNumberFormat="1" applyFont="1" applyBorder="1" applyAlignment="1">
      <alignment horizontal="center" vertical="center" wrapText="1"/>
    </xf>
    <xf numFmtId="41" fontId="8" fillId="0" borderId="26" xfId="49" applyNumberFormat="1" applyFont="1" applyBorder="1" applyAlignment="1">
      <alignment horizontal="center" vertical="center"/>
    </xf>
    <xf numFmtId="41" fontId="11" fillId="0" borderId="64" xfId="0" applyNumberFormat="1" applyFont="1" applyFill="1" applyBorder="1" applyAlignment="1">
      <alignment vertical="center"/>
    </xf>
    <xf numFmtId="41" fontId="11" fillId="0" borderId="65" xfId="0" applyNumberFormat="1" applyFont="1" applyBorder="1" applyAlignment="1">
      <alignment vertical="center"/>
    </xf>
    <xf numFmtId="41" fontId="11" fillId="0" borderId="66" xfId="0" applyNumberFormat="1" applyFont="1" applyBorder="1" applyAlignment="1">
      <alignment vertical="center"/>
    </xf>
    <xf numFmtId="41" fontId="11" fillId="0" borderId="64" xfId="0" applyNumberFormat="1" applyFont="1" applyBorder="1" applyAlignment="1">
      <alignment vertical="center"/>
    </xf>
    <xf numFmtId="41" fontId="11" fillId="0" borderId="64" xfId="49" applyNumberFormat="1" applyFont="1" applyBorder="1" applyAlignment="1">
      <alignment/>
    </xf>
    <xf numFmtId="41" fontId="11" fillId="0" borderId="67" xfId="49" applyNumberFormat="1" applyFont="1" applyBorder="1" applyAlignment="1">
      <alignment/>
    </xf>
    <xf numFmtId="41" fontId="11" fillId="0" borderId="42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熊本県SY2学校調査（高等学校　全日制・定時制）001_20081108003801" xfId="61"/>
    <cellStyle name="標準_001_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J68"/>
  <sheetViews>
    <sheetView showGridLines="0" tabSelected="1" view="pageBreakPreview" zoomScale="75" zoomScaleNormal="75" zoomScaleSheetLayoutView="75" zoomScalePageLayoutView="0" workbookViewId="0" topLeftCell="A1">
      <pane xSplit="1" ySplit="10" topLeftCell="L6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5.5" defaultRowHeight="15"/>
  <cols>
    <col min="1" max="1" width="14.19921875" style="2" customWidth="1"/>
    <col min="2" max="7" width="5.59765625" style="2" customWidth="1"/>
    <col min="8" max="8" width="6.5" style="2" customWidth="1"/>
    <col min="9" max="43" width="5.59765625" style="2" customWidth="1"/>
    <col min="44" max="44" width="14" style="2" customWidth="1"/>
    <col min="45" max="16384" width="15.5" style="2" customWidth="1"/>
  </cols>
  <sheetData>
    <row r="1" spans="1:44" s="393" customFormat="1" ht="24" customHeight="1" thickBot="1">
      <c r="A1" s="73" t="s">
        <v>184</v>
      </c>
      <c r="B1" s="31"/>
      <c r="C1" s="31"/>
      <c r="D1" s="31"/>
      <c r="E1" s="3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74"/>
      <c r="AR1" s="398" t="s">
        <v>68</v>
      </c>
    </row>
    <row r="2" spans="1:44" s="67" customFormat="1" ht="21" customHeight="1">
      <c r="A2" s="432" t="s">
        <v>0</v>
      </c>
      <c r="B2" s="68"/>
      <c r="C2" s="75"/>
      <c r="D2" s="438" t="s">
        <v>63</v>
      </c>
      <c r="E2" s="438"/>
      <c r="F2" s="75"/>
      <c r="G2" s="75"/>
      <c r="H2" s="68"/>
      <c r="I2" s="75"/>
      <c r="J2" s="75"/>
      <c r="K2" s="75"/>
      <c r="L2" s="75"/>
      <c r="M2" s="75"/>
      <c r="N2" s="75"/>
      <c r="O2" s="75"/>
      <c r="P2" s="75"/>
      <c r="Q2" s="75"/>
      <c r="R2" s="438" t="s">
        <v>51</v>
      </c>
      <c r="S2" s="438"/>
      <c r="T2" s="438"/>
      <c r="U2" s="438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429" t="s">
        <v>0</v>
      </c>
    </row>
    <row r="3" spans="1:44" s="67" customFormat="1" ht="21" customHeight="1">
      <c r="A3" s="433"/>
      <c r="B3" s="425" t="s">
        <v>69</v>
      </c>
      <c r="C3" s="76"/>
      <c r="D3" s="427" t="s">
        <v>41</v>
      </c>
      <c r="E3" s="427"/>
      <c r="F3" s="77"/>
      <c r="G3" s="76" t="s">
        <v>70</v>
      </c>
      <c r="H3" s="422" t="s">
        <v>34</v>
      </c>
      <c r="I3" s="423"/>
      <c r="J3" s="424"/>
      <c r="K3" s="422" t="s">
        <v>42</v>
      </c>
      <c r="L3" s="423"/>
      <c r="M3" s="424"/>
      <c r="N3" s="422" t="s">
        <v>43</v>
      </c>
      <c r="O3" s="423"/>
      <c r="P3" s="424"/>
      <c r="Q3" s="422" t="s">
        <v>44</v>
      </c>
      <c r="R3" s="423"/>
      <c r="S3" s="424"/>
      <c r="T3" s="422" t="s">
        <v>66</v>
      </c>
      <c r="U3" s="423"/>
      <c r="V3" s="424"/>
      <c r="W3" s="422" t="s">
        <v>45</v>
      </c>
      <c r="X3" s="423"/>
      <c r="Y3" s="424"/>
      <c r="Z3" s="422" t="s">
        <v>46</v>
      </c>
      <c r="AA3" s="423"/>
      <c r="AB3" s="424"/>
      <c r="AC3" s="422" t="s">
        <v>47</v>
      </c>
      <c r="AD3" s="423"/>
      <c r="AE3" s="424"/>
      <c r="AF3" s="435" t="s">
        <v>85</v>
      </c>
      <c r="AG3" s="436"/>
      <c r="AH3" s="437"/>
      <c r="AI3" s="422" t="s">
        <v>86</v>
      </c>
      <c r="AJ3" s="423"/>
      <c r="AK3" s="424"/>
      <c r="AL3" s="422" t="s">
        <v>48</v>
      </c>
      <c r="AM3" s="423"/>
      <c r="AN3" s="424"/>
      <c r="AO3" s="439" t="s">
        <v>49</v>
      </c>
      <c r="AP3" s="440"/>
      <c r="AQ3" s="440"/>
      <c r="AR3" s="430"/>
    </row>
    <row r="4" spans="1:44" s="67" customFormat="1" ht="54" customHeight="1">
      <c r="A4" s="434"/>
      <c r="B4" s="426"/>
      <c r="C4" s="78" t="s">
        <v>34</v>
      </c>
      <c r="D4" s="79" t="s">
        <v>58</v>
      </c>
      <c r="E4" s="79" t="s">
        <v>59</v>
      </c>
      <c r="F4" s="79" t="s">
        <v>67</v>
      </c>
      <c r="G4" s="79" t="s">
        <v>58</v>
      </c>
      <c r="H4" s="79" t="s">
        <v>58</v>
      </c>
      <c r="I4" s="79" t="s">
        <v>59</v>
      </c>
      <c r="J4" s="79" t="s">
        <v>67</v>
      </c>
      <c r="K4" s="79" t="s">
        <v>58</v>
      </c>
      <c r="L4" s="79" t="s">
        <v>59</v>
      </c>
      <c r="M4" s="79" t="s">
        <v>67</v>
      </c>
      <c r="N4" s="79" t="s">
        <v>58</v>
      </c>
      <c r="O4" s="79" t="s">
        <v>59</v>
      </c>
      <c r="P4" s="79" t="s">
        <v>67</v>
      </c>
      <c r="Q4" s="79" t="s">
        <v>58</v>
      </c>
      <c r="R4" s="79" t="s">
        <v>59</v>
      </c>
      <c r="S4" s="79" t="s">
        <v>67</v>
      </c>
      <c r="T4" s="79" t="s">
        <v>58</v>
      </c>
      <c r="U4" s="79" t="s">
        <v>59</v>
      </c>
      <c r="V4" s="79" t="s">
        <v>67</v>
      </c>
      <c r="W4" s="79" t="s">
        <v>58</v>
      </c>
      <c r="X4" s="79" t="s">
        <v>59</v>
      </c>
      <c r="Y4" s="79" t="s">
        <v>67</v>
      </c>
      <c r="Z4" s="79" t="s">
        <v>58</v>
      </c>
      <c r="AA4" s="79" t="s">
        <v>59</v>
      </c>
      <c r="AB4" s="79" t="s">
        <v>67</v>
      </c>
      <c r="AC4" s="79" t="s">
        <v>58</v>
      </c>
      <c r="AD4" s="79" t="s">
        <v>59</v>
      </c>
      <c r="AE4" s="79" t="s">
        <v>67</v>
      </c>
      <c r="AF4" s="79" t="s">
        <v>58</v>
      </c>
      <c r="AG4" s="79" t="s">
        <v>59</v>
      </c>
      <c r="AH4" s="79" t="s">
        <v>67</v>
      </c>
      <c r="AI4" s="79" t="s">
        <v>58</v>
      </c>
      <c r="AJ4" s="79" t="s">
        <v>59</v>
      </c>
      <c r="AK4" s="79" t="s">
        <v>67</v>
      </c>
      <c r="AL4" s="79" t="s">
        <v>58</v>
      </c>
      <c r="AM4" s="79" t="s">
        <v>59</v>
      </c>
      <c r="AN4" s="79" t="s">
        <v>67</v>
      </c>
      <c r="AO4" s="79" t="s">
        <v>58</v>
      </c>
      <c r="AP4" s="79" t="s">
        <v>59</v>
      </c>
      <c r="AQ4" s="80" t="s">
        <v>67</v>
      </c>
      <c r="AR4" s="431"/>
    </row>
    <row r="5" spans="1:62" s="37" customFormat="1" ht="21.75" customHeight="1">
      <c r="A5" s="40" t="s">
        <v>171</v>
      </c>
      <c r="B5" s="37">
        <v>88</v>
      </c>
      <c r="C5" s="258">
        <v>84</v>
      </c>
      <c r="D5" s="162">
        <v>75</v>
      </c>
      <c r="E5" s="162">
        <v>0</v>
      </c>
      <c r="F5" s="162">
        <v>9</v>
      </c>
      <c r="G5" s="259">
        <v>4</v>
      </c>
      <c r="H5" s="37">
        <v>137</v>
      </c>
      <c r="I5" s="37">
        <v>1</v>
      </c>
      <c r="J5" s="37">
        <v>10</v>
      </c>
      <c r="K5" s="258">
        <v>63</v>
      </c>
      <c r="L5" s="162">
        <v>0</v>
      </c>
      <c r="M5" s="259">
        <v>6</v>
      </c>
      <c r="N5" s="37">
        <v>14</v>
      </c>
      <c r="O5" s="37">
        <v>0</v>
      </c>
      <c r="P5" s="37">
        <v>0</v>
      </c>
      <c r="Q5" s="258">
        <v>11</v>
      </c>
      <c r="R5" s="162">
        <v>0</v>
      </c>
      <c r="S5" s="259">
        <v>2</v>
      </c>
      <c r="T5" s="37">
        <v>23</v>
      </c>
      <c r="U5" s="37">
        <v>0</v>
      </c>
      <c r="V5" s="37">
        <v>2</v>
      </c>
      <c r="W5" s="37">
        <v>1</v>
      </c>
      <c r="X5" s="37">
        <v>0</v>
      </c>
      <c r="Y5" s="37">
        <v>0</v>
      </c>
      <c r="Z5" s="258">
        <v>6</v>
      </c>
      <c r="AA5" s="162">
        <v>0</v>
      </c>
      <c r="AB5" s="259">
        <v>0</v>
      </c>
      <c r="AC5" s="37">
        <v>3</v>
      </c>
      <c r="AD5" s="37">
        <v>0</v>
      </c>
      <c r="AE5" s="37">
        <v>0</v>
      </c>
      <c r="AF5" s="258">
        <v>0</v>
      </c>
      <c r="AG5" s="162">
        <v>0</v>
      </c>
      <c r="AH5" s="259">
        <v>0</v>
      </c>
      <c r="AI5" s="37">
        <v>9</v>
      </c>
      <c r="AJ5" s="37">
        <v>0</v>
      </c>
      <c r="AK5" s="37">
        <v>0</v>
      </c>
      <c r="AL5" s="258">
        <v>5</v>
      </c>
      <c r="AM5" s="162">
        <v>0</v>
      </c>
      <c r="AN5" s="259">
        <v>0</v>
      </c>
      <c r="AO5" s="37">
        <v>2</v>
      </c>
      <c r="AP5" s="37">
        <v>1</v>
      </c>
      <c r="AQ5" s="37">
        <v>0</v>
      </c>
      <c r="AR5" s="39" t="s">
        <v>171</v>
      </c>
      <c r="AS5" s="37" t="s">
        <v>75</v>
      </c>
      <c r="AT5" s="37" t="s">
        <v>75</v>
      </c>
      <c r="AU5" s="37" t="s">
        <v>75</v>
      </c>
      <c r="AV5" s="37" t="s">
        <v>75</v>
      </c>
      <c r="AW5" s="37" t="s">
        <v>75</v>
      </c>
      <c r="AX5" s="37" t="s">
        <v>75</v>
      </c>
      <c r="AY5" s="37" t="s">
        <v>75</v>
      </c>
      <c r="AZ5" s="37" t="s">
        <v>75</v>
      </c>
      <c r="BA5" s="37" t="s">
        <v>75</v>
      </c>
      <c r="BB5" s="37" t="s">
        <v>75</v>
      </c>
      <c r="BC5" s="37" t="s">
        <v>75</v>
      </c>
      <c r="BD5" s="37" t="s">
        <v>75</v>
      </c>
      <c r="BE5" s="37" t="s">
        <v>75</v>
      </c>
      <c r="BF5" s="37" t="s">
        <v>75</v>
      </c>
      <c r="BG5" s="37" t="s">
        <v>75</v>
      </c>
      <c r="BH5" s="37" t="s">
        <v>75</v>
      </c>
      <c r="BI5" s="37" t="s">
        <v>75</v>
      </c>
      <c r="BJ5" s="37" t="s">
        <v>75</v>
      </c>
    </row>
    <row r="6" spans="1:44" s="37" customFormat="1" ht="21.75" customHeight="1">
      <c r="A6" s="40"/>
      <c r="C6" s="260"/>
      <c r="D6" s="47"/>
      <c r="E6" s="47"/>
      <c r="F6" s="47"/>
      <c r="G6" s="261"/>
      <c r="K6" s="260"/>
      <c r="L6" s="47"/>
      <c r="M6" s="261"/>
      <c r="Q6" s="260"/>
      <c r="R6" s="47"/>
      <c r="S6" s="261"/>
      <c r="Z6" s="260"/>
      <c r="AA6" s="47"/>
      <c r="AB6" s="261"/>
      <c r="AF6" s="260"/>
      <c r="AG6" s="47"/>
      <c r="AH6" s="261"/>
      <c r="AL6" s="260"/>
      <c r="AM6" s="47"/>
      <c r="AN6" s="261"/>
      <c r="AR6" s="39"/>
    </row>
    <row r="7" spans="1:62" s="38" customFormat="1" ht="21.75" customHeight="1">
      <c r="A7" s="41" t="s">
        <v>175</v>
      </c>
      <c r="B7" s="38">
        <v>87</v>
      </c>
      <c r="C7" s="262">
        <v>83</v>
      </c>
      <c r="D7" s="48">
        <v>74</v>
      </c>
      <c r="E7" s="48">
        <v>0</v>
      </c>
      <c r="F7" s="48">
        <v>9</v>
      </c>
      <c r="G7" s="263">
        <v>4</v>
      </c>
      <c r="H7" s="38">
        <v>135</v>
      </c>
      <c r="I7" s="38">
        <v>1</v>
      </c>
      <c r="J7" s="38">
        <v>10</v>
      </c>
      <c r="K7" s="262">
        <v>62</v>
      </c>
      <c r="L7" s="48">
        <v>0</v>
      </c>
      <c r="M7" s="263">
        <v>6</v>
      </c>
      <c r="N7" s="38">
        <v>14</v>
      </c>
      <c r="O7" s="38">
        <v>0</v>
      </c>
      <c r="P7" s="38">
        <v>0</v>
      </c>
      <c r="Q7" s="262">
        <v>11</v>
      </c>
      <c r="R7" s="48">
        <v>0</v>
      </c>
      <c r="S7" s="263">
        <v>2</v>
      </c>
      <c r="T7" s="52">
        <v>22</v>
      </c>
      <c r="U7" s="38">
        <v>0</v>
      </c>
      <c r="V7" s="38">
        <v>2</v>
      </c>
      <c r="W7" s="38">
        <v>1</v>
      </c>
      <c r="X7" s="38">
        <v>0</v>
      </c>
      <c r="Y7" s="38">
        <v>0</v>
      </c>
      <c r="Z7" s="262">
        <v>7</v>
      </c>
      <c r="AA7" s="48">
        <v>0</v>
      </c>
      <c r="AB7" s="263">
        <v>0</v>
      </c>
      <c r="AC7" s="38">
        <v>4</v>
      </c>
      <c r="AD7" s="38">
        <v>0</v>
      </c>
      <c r="AE7" s="38">
        <v>0</v>
      </c>
      <c r="AF7" s="284">
        <v>0</v>
      </c>
      <c r="AG7" s="48">
        <v>0</v>
      </c>
      <c r="AH7" s="263">
        <v>0</v>
      </c>
      <c r="AI7" s="38">
        <v>7</v>
      </c>
      <c r="AJ7" s="38">
        <v>0</v>
      </c>
      <c r="AK7" s="38">
        <v>0</v>
      </c>
      <c r="AL7" s="262">
        <v>5</v>
      </c>
      <c r="AM7" s="48">
        <v>0</v>
      </c>
      <c r="AN7" s="263">
        <v>0</v>
      </c>
      <c r="AO7" s="38">
        <v>2</v>
      </c>
      <c r="AP7" s="38">
        <v>1</v>
      </c>
      <c r="AQ7" s="38">
        <v>0</v>
      </c>
      <c r="AR7" s="117" t="s">
        <v>175</v>
      </c>
      <c r="AS7" s="38" t="s">
        <v>75</v>
      </c>
      <c r="AT7" s="38" t="s">
        <v>75</v>
      </c>
      <c r="AU7" s="38" t="s">
        <v>75</v>
      </c>
      <c r="AV7" s="38" t="s">
        <v>75</v>
      </c>
      <c r="AW7" s="38" t="s">
        <v>75</v>
      </c>
      <c r="AX7" s="38" t="s">
        <v>75</v>
      </c>
      <c r="AY7" s="38" t="s">
        <v>75</v>
      </c>
      <c r="AZ7" s="38" t="s">
        <v>75</v>
      </c>
      <c r="BA7" s="38" t="s">
        <v>75</v>
      </c>
      <c r="BB7" s="38" t="s">
        <v>75</v>
      </c>
      <c r="BC7" s="38" t="s">
        <v>75</v>
      </c>
      <c r="BD7" s="38" t="s">
        <v>75</v>
      </c>
      <c r="BE7" s="38" t="s">
        <v>75</v>
      </c>
      <c r="BF7" s="38" t="s">
        <v>75</v>
      </c>
      <c r="BG7" s="38" t="s">
        <v>75</v>
      </c>
      <c r="BH7" s="38" t="s">
        <v>75</v>
      </c>
      <c r="BI7" s="38" t="s">
        <v>75</v>
      </c>
      <c r="BJ7" s="38" t="s">
        <v>75</v>
      </c>
    </row>
    <row r="8" spans="1:62" s="37" customFormat="1" ht="21.75" customHeight="1">
      <c r="A8" s="118" t="s">
        <v>185</v>
      </c>
      <c r="B8" s="110">
        <v>0</v>
      </c>
      <c r="C8" s="260">
        <v>0</v>
      </c>
      <c r="D8" s="47">
        <v>0</v>
      </c>
      <c r="E8" s="47">
        <v>0</v>
      </c>
      <c r="F8" s="47">
        <v>0</v>
      </c>
      <c r="G8" s="261">
        <v>0</v>
      </c>
      <c r="H8" s="37">
        <v>0</v>
      </c>
      <c r="I8" s="37">
        <v>0</v>
      </c>
      <c r="J8" s="37">
        <v>0</v>
      </c>
      <c r="K8" s="260">
        <v>0</v>
      </c>
      <c r="L8" s="47">
        <v>0</v>
      </c>
      <c r="M8" s="261">
        <v>0</v>
      </c>
      <c r="N8" s="37">
        <v>0</v>
      </c>
      <c r="O8" s="37">
        <v>0</v>
      </c>
      <c r="P8" s="37">
        <v>0</v>
      </c>
      <c r="Q8" s="260">
        <v>0</v>
      </c>
      <c r="R8" s="47">
        <v>0</v>
      </c>
      <c r="S8" s="261">
        <v>0</v>
      </c>
      <c r="T8" s="51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260">
        <v>0</v>
      </c>
      <c r="AA8" s="47">
        <v>0</v>
      </c>
      <c r="AB8" s="261">
        <v>0</v>
      </c>
      <c r="AC8" s="37">
        <v>0</v>
      </c>
      <c r="AD8" s="37">
        <v>0</v>
      </c>
      <c r="AE8" s="37">
        <v>0</v>
      </c>
      <c r="AF8" s="284">
        <v>0</v>
      </c>
      <c r="AG8" s="47">
        <v>0</v>
      </c>
      <c r="AH8" s="261">
        <v>0</v>
      </c>
      <c r="AI8" s="37">
        <v>0</v>
      </c>
      <c r="AJ8" s="37">
        <v>0</v>
      </c>
      <c r="AK8" s="37">
        <v>0</v>
      </c>
      <c r="AL8" s="260">
        <v>0</v>
      </c>
      <c r="AM8" s="47">
        <v>0</v>
      </c>
      <c r="AN8" s="261">
        <v>0</v>
      </c>
      <c r="AO8" s="37">
        <v>0</v>
      </c>
      <c r="AP8" s="37">
        <v>0</v>
      </c>
      <c r="AQ8" s="37">
        <v>0</v>
      </c>
      <c r="AR8" s="132" t="s">
        <v>185</v>
      </c>
      <c r="AS8" s="37" t="s">
        <v>75</v>
      </c>
      <c r="AT8" s="37" t="s">
        <v>75</v>
      </c>
      <c r="AU8" s="37" t="s">
        <v>75</v>
      </c>
      <c r="AV8" s="37" t="s">
        <v>75</v>
      </c>
      <c r="AW8" s="37" t="s">
        <v>75</v>
      </c>
      <c r="AX8" s="37" t="s">
        <v>75</v>
      </c>
      <c r="AY8" s="37" t="s">
        <v>75</v>
      </c>
      <c r="AZ8" s="37" t="s">
        <v>75</v>
      </c>
      <c r="BA8" s="37" t="s">
        <v>75</v>
      </c>
      <c r="BB8" s="37" t="s">
        <v>75</v>
      </c>
      <c r="BC8" s="37" t="s">
        <v>75</v>
      </c>
      <c r="BD8" s="37" t="s">
        <v>75</v>
      </c>
      <c r="BE8" s="37" t="s">
        <v>75</v>
      </c>
      <c r="BF8" s="37" t="s">
        <v>75</v>
      </c>
      <c r="BG8" s="37" t="s">
        <v>75</v>
      </c>
      <c r="BH8" s="37" t="s">
        <v>75</v>
      </c>
      <c r="BI8" s="37" t="s">
        <v>75</v>
      </c>
      <c r="BJ8" s="37" t="s">
        <v>75</v>
      </c>
    </row>
    <row r="9" spans="1:62" s="37" customFormat="1" ht="21.75" customHeight="1">
      <c r="A9" s="118" t="s">
        <v>186</v>
      </c>
      <c r="B9" s="110">
        <v>66</v>
      </c>
      <c r="C9" s="260">
        <v>62</v>
      </c>
      <c r="D9" s="47">
        <v>53</v>
      </c>
      <c r="E9" s="47">
        <v>0</v>
      </c>
      <c r="F9" s="47">
        <v>9</v>
      </c>
      <c r="G9" s="261">
        <v>4</v>
      </c>
      <c r="H9" s="37">
        <v>89</v>
      </c>
      <c r="I9" s="37">
        <v>1</v>
      </c>
      <c r="J9" s="37">
        <v>10</v>
      </c>
      <c r="K9" s="260">
        <v>41</v>
      </c>
      <c r="L9" s="47">
        <v>0</v>
      </c>
      <c r="M9" s="261">
        <v>6</v>
      </c>
      <c r="N9" s="37">
        <v>14</v>
      </c>
      <c r="O9" s="37">
        <v>0</v>
      </c>
      <c r="P9" s="37">
        <v>0</v>
      </c>
      <c r="Q9" s="260">
        <v>7</v>
      </c>
      <c r="R9" s="47">
        <v>0</v>
      </c>
      <c r="S9" s="261">
        <v>2</v>
      </c>
      <c r="T9" s="51">
        <v>14</v>
      </c>
      <c r="U9" s="37">
        <v>0</v>
      </c>
      <c r="V9" s="37">
        <v>2</v>
      </c>
      <c r="W9" s="37">
        <v>1</v>
      </c>
      <c r="X9" s="37">
        <v>0</v>
      </c>
      <c r="Y9" s="37">
        <v>0</v>
      </c>
      <c r="Z9" s="260">
        <v>3</v>
      </c>
      <c r="AA9" s="47">
        <v>0</v>
      </c>
      <c r="AB9" s="261">
        <v>0</v>
      </c>
      <c r="AC9" s="37">
        <v>0</v>
      </c>
      <c r="AD9" s="37">
        <v>0</v>
      </c>
      <c r="AE9" s="37">
        <v>0</v>
      </c>
      <c r="AF9" s="284">
        <v>0</v>
      </c>
      <c r="AG9" s="47">
        <v>0</v>
      </c>
      <c r="AH9" s="261">
        <v>0</v>
      </c>
      <c r="AI9" s="37">
        <v>3</v>
      </c>
      <c r="AJ9" s="37">
        <v>0</v>
      </c>
      <c r="AK9" s="37">
        <v>0</v>
      </c>
      <c r="AL9" s="260">
        <v>5</v>
      </c>
      <c r="AM9" s="47">
        <v>0</v>
      </c>
      <c r="AN9" s="261">
        <v>0</v>
      </c>
      <c r="AO9" s="37">
        <v>1</v>
      </c>
      <c r="AP9" s="37">
        <v>1</v>
      </c>
      <c r="AQ9" s="37">
        <v>0</v>
      </c>
      <c r="AR9" s="132" t="s">
        <v>186</v>
      </c>
      <c r="AS9" s="37" t="s">
        <v>75</v>
      </c>
      <c r="AT9" s="37" t="s">
        <v>75</v>
      </c>
      <c r="AU9" s="37" t="s">
        <v>75</v>
      </c>
      <c r="AV9" s="37" t="s">
        <v>75</v>
      </c>
      <c r="AW9" s="37" t="s">
        <v>75</v>
      </c>
      <c r="AX9" s="37" t="s">
        <v>75</v>
      </c>
      <c r="AY9" s="37" t="s">
        <v>75</v>
      </c>
      <c r="AZ9" s="37" t="s">
        <v>75</v>
      </c>
      <c r="BA9" s="37" t="s">
        <v>75</v>
      </c>
      <c r="BB9" s="37" t="s">
        <v>75</v>
      </c>
      <c r="BC9" s="37" t="s">
        <v>75</v>
      </c>
      <c r="BD9" s="37" t="s">
        <v>75</v>
      </c>
      <c r="BE9" s="37" t="s">
        <v>75</v>
      </c>
      <c r="BF9" s="37" t="s">
        <v>75</v>
      </c>
      <c r="BG9" s="37" t="s">
        <v>75</v>
      </c>
      <c r="BH9" s="37" t="s">
        <v>75</v>
      </c>
      <c r="BI9" s="37" t="s">
        <v>75</v>
      </c>
      <c r="BJ9" s="37" t="s">
        <v>75</v>
      </c>
    </row>
    <row r="10" spans="1:62" s="37" customFormat="1" ht="21.75" customHeight="1">
      <c r="A10" s="118" t="s">
        <v>71</v>
      </c>
      <c r="B10" s="110">
        <v>21</v>
      </c>
      <c r="C10" s="260">
        <v>21</v>
      </c>
      <c r="D10" s="47">
        <v>21</v>
      </c>
      <c r="E10" s="47">
        <v>0</v>
      </c>
      <c r="F10" s="47">
        <v>0</v>
      </c>
      <c r="G10" s="261">
        <v>0</v>
      </c>
      <c r="H10" s="37">
        <v>46</v>
      </c>
      <c r="I10" s="37">
        <v>0</v>
      </c>
      <c r="J10" s="37">
        <v>0</v>
      </c>
      <c r="K10" s="260">
        <v>21</v>
      </c>
      <c r="L10" s="47">
        <v>0</v>
      </c>
      <c r="M10" s="261">
        <v>0</v>
      </c>
      <c r="N10" s="37">
        <v>0</v>
      </c>
      <c r="O10" s="37">
        <v>0</v>
      </c>
      <c r="P10" s="37">
        <v>0</v>
      </c>
      <c r="Q10" s="260">
        <v>4</v>
      </c>
      <c r="R10" s="47">
        <v>0</v>
      </c>
      <c r="S10" s="261">
        <v>0</v>
      </c>
      <c r="T10" s="51">
        <v>8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260">
        <v>4</v>
      </c>
      <c r="AA10" s="47">
        <v>0</v>
      </c>
      <c r="AB10" s="261">
        <v>0</v>
      </c>
      <c r="AC10" s="37">
        <v>4</v>
      </c>
      <c r="AD10" s="37">
        <v>0</v>
      </c>
      <c r="AE10" s="37">
        <v>0</v>
      </c>
      <c r="AF10" s="284">
        <v>0</v>
      </c>
      <c r="AG10" s="47">
        <v>0</v>
      </c>
      <c r="AH10" s="261">
        <v>0</v>
      </c>
      <c r="AI10" s="37">
        <v>4</v>
      </c>
      <c r="AJ10" s="37">
        <v>0</v>
      </c>
      <c r="AK10" s="37">
        <v>0</v>
      </c>
      <c r="AL10" s="260">
        <v>0</v>
      </c>
      <c r="AM10" s="47">
        <v>0</v>
      </c>
      <c r="AN10" s="261">
        <v>0</v>
      </c>
      <c r="AO10" s="37">
        <v>1</v>
      </c>
      <c r="AP10" s="37">
        <v>0</v>
      </c>
      <c r="AQ10" s="37">
        <v>0</v>
      </c>
      <c r="AR10" s="132" t="s">
        <v>71</v>
      </c>
      <c r="AS10" s="37" t="s">
        <v>75</v>
      </c>
      <c r="AT10" s="37" t="s">
        <v>75</v>
      </c>
      <c r="AU10" s="37" t="s">
        <v>75</v>
      </c>
      <c r="AV10" s="37" t="s">
        <v>75</v>
      </c>
      <c r="AW10" s="37" t="s">
        <v>75</v>
      </c>
      <c r="AX10" s="37" t="s">
        <v>75</v>
      </c>
      <c r="AY10" s="37" t="s">
        <v>75</v>
      </c>
      <c r="AZ10" s="37" t="s">
        <v>75</v>
      </c>
      <c r="BA10" s="37" t="s">
        <v>75</v>
      </c>
      <c r="BB10" s="37" t="s">
        <v>75</v>
      </c>
      <c r="BC10" s="37" t="s">
        <v>75</v>
      </c>
      <c r="BD10" s="37" t="s">
        <v>75</v>
      </c>
      <c r="BE10" s="37" t="s">
        <v>75</v>
      </c>
      <c r="BF10" s="37" t="s">
        <v>75</v>
      </c>
      <c r="BG10" s="37" t="s">
        <v>75</v>
      </c>
      <c r="BH10" s="37" t="s">
        <v>75</v>
      </c>
      <c r="BI10" s="37" t="s">
        <v>75</v>
      </c>
      <c r="BJ10" s="37" t="s">
        <v>75</v>
      </c>
    </row>
    <row r="11" spans="1:44" s="37" customFormat="1" ht="21.75" customHeight="1">
      <c r="A11" s="40"/>
      <c r="C11" s="260"/>
      <c r="D11" s="47"/>
      <c r="E11" s="47"/>
      <c r="F11" s="47"/>
      <c r="G11" s="261"/>
      <c r="K11" s="260"/>
      <c r="L11" s="47"/>
      <c r="M11" s="261"/>
      <c r="Q11" s="260"/>
      <c r="R11" s="47"/>
      <c r="S11" s="261"/>
      <c r="T11" s="51"/>
      <c r="Z11" s="260"/>
      <c r="AA11" s="47"/>
      <c r="AB11" s="261"/>
      <c r="AF11" s="284"/>
      <c r="AG11" s="47"/>
      <c r="AH11" s="261"/>
      <c r="AL11" s="260"/>
      <c r="AM11" s="47"/>
      <c r="AN11" s="261"/>
      <c r="AR11" s="39"/>
    </row>
    <row r="12" spans="1:62" s="38" customFormat="1" ht="21.75" customHeight="1">
      <c r="A12" s="41" t="s">
        <v>1</v>
      </c>
      <c r="B12" s="38">
        <v>71</v>
      </c>
      <c r="C12" s="262">
        <v>68</v>
      </c>
      <c r="D12" s="48">
        <v>59</v>
      </c>
      <c r="E12" s="48">
        <v>0</v>
      </c>
      <c r="F12" s="48">
        <v>9</v>
      </c>
      <c r="G12" s="263">
        <v>3</v>
      </c>
      <c r="H12" s="38">
        <v>111</v>
      </c>
      <c r="I12" s="38">
        <v>1</v>
      </c>
      <c r="J12" s="38">
        <v>10</v>
      </c>
      <c r="K12" s="262">
        <v>49</v>
      </c>
      <c r="L12" s="48">
        <v>0</v>
      </c>
      <c r="M12" s="263">
        <v>6</v>
      </c>
      <c r="N12" s="38">
        <v>10</v>
      </c>
      <c r="O12" s="38">
        <v>0</v>
      </c>
      <c r="P12" s="38">
        <v>0</v>
      </c>
      <c r="Q12" s="262">
        <v>10</v>
      </c>
      <c r="R12" s="48">
        <v>0</v>
      </c>
      <c r="S12" s="263">
        <v>2</v>
      </c>
      <c r="T12" s="52">
        <v>20</v>
      </c>
      <c r="U12" s="38">
        <v>0</v>
      </c>
      <c r="V12" s="38">
        <v>2</v>
      </c>
      <c r="W12" s="38">
        <v>0</v>
      </c>
      <c r="X12" s="38">
        <v>0</v>
      </c>
      <c r="Y12" s="38">
        <v>0</v>
      </c>
      <c r="Z12" s="262">
        <v>7</v>
      </c>
      <c r="AA12" s="48">
        <v>0</v>
      </c>
      <c r="AB12" s="263">
        <v>0</v>
      </c>
      <c r="AC12" s="38">
        <v>4</v>
      </c>
      <c r="AD12" s="38">
        <v>0</v>
      </c>
      <c r="AE12" s="38">
        <v>0</v>
      </c>
      <c r="AF12" s="284">
        <v>0</v>
      </c>
      <c r="AG12" s="48">
        <v>0</v>
      </c>
      <c r="AH12" s="263">
        <v>0</v>
      </c>
      <c r="AI12" s="38">
        <v>6</v>
      </c>
      <c r="AJ12" s="38">
        <v>0</v>
      </c>
      <c r="AK12" s="38">
        <v>0</v>
      </c>
      <c r="AL12" s="262">
        <v>4</v>
      </c>
      <c r="AM12" s="48">
        <v>0</v>
      </c>
      <c r="AN12" s="263">
        <v>0</v>
      </c>
      <c r="AO12" s="38">
        <v>1</v>
      </c>
      <c r="AP12" s="38">
        <v>1</v>
      </c>
      <c r="AQ12" s="38">
        <v>0</v>
      </c>
      <c r="AR12" s="117" t="s">
        <v>1</v>
      </c>
      <c r="AS12" s="38" t="s">
        <v>75</v>
      </c>
      <c r="AT12" s="38" t="s">
        <v>75</v>
      </c>
      <c r="AU12" s="38" t="s">
        <v>75</v>
      </c>
      <c r="AV12" s="38" t="s">
        <v>75</v>
      </c>
      <c r="AW12" s="38" t="s">
        <v>75</v>
      </c>
      <c r="AX12" s="38" t="s">
        <v>75</v>
      </c>
      <c r="AY12" s="38" t="s">
        <v>75</v>
      </c>
      <c r="AZ12" s="38" t="s">
        <v>75</v>
      </c>
      <c r="BA12" s="38" t="s">
        <v>75</v>
      </c>
      <c r="BB12" s="38" t="s">
        <v>75</v>
      </c>
      <c r="BC12" s="38" t="s">
        <v>75</v>
      </c>
      <c r="BD12" s="38" t="s">
        <v>75</v>
      </c>
      <c r="BE12" s="38" t="s">
        <v>75</v>
      </c>
      <c r="BF12" s="38" t="s">
        <v>75</v>
      </c>
      <c r="BG12" s="38" t="s">
        <v>75</v>
      </c>
      <c r="BH12" s="38" t="s">
        <v>75</v>
      </c>
      <c r="BI12" s="38" t="s">
        <v>75</v>
      </c>
      <c r="BJ12" s="38" t="s">
        <v>75</v>
      </c>
    </row>
    <row r="13" spans="1:62" s="38" customFormat="1" ht="21.75" customHeight="1">
      <c r="A13" s="41" t="s">
        <v>2</v>
      </c>
      <c r="B13" s="38">
        <v>16</v>
      </c>
      <c r="C13" s="262">
        <v>15</v>
      </c>
      <c r="D13" s="48">
        <v>15</v>
      </c>
      <c r="E13" s="48">
        <v>0</v>
      </c>
      <c r="F13" s="48">
        <v>0</v>
      </c>
      <c r="G13" s="263">
        <v>1</v>
      </c>
      <c r="H13" s="38">
        <v>24</v>
      </c>
      <c r="I13" s="38">
        <v>0</v>
      </c>
      <c r="J13" s="38">
        <v>0</v>
      </c>
      <c r="K13" s="262">
        <v>13</v>
      </c>
      <c r="L13" s="48">
        <v>0</v>
      </c>
      <c r="M13" s="263">
        <v>0</v>
      </c>
      <c r="N13" s="38">
        <v>4</v>
      </c>
      <c r="O13" s="38">
        <v>0</v>
      </c>
      <c r="P13" s="38">
        <v>0</v>
      </c>
      <c r="Q13" s="262">
        <v>1</v>
      </c>
      <c r="R13" s="48">
        <v>0</v>
      </c>
      <c r="S13" s="263">
        <v>0</v>
      </c>
      <c r="T13" s="52">
        <v>2</v>
      </c>
      <c r="U13" s="38">
        <v>0</v>
      </c>
      <c r="V13" s="38">
        <v>0</v>
      </c>
      <c r="W13" s="38">
        <v>1</v>
      </c>
      <c r="X13" s="38">
        <v>0</v>
      </c>
      <c r="Y13" s="38">
        <v>0</v>
      </c>
      <c r="Z13" s="262">
        <v>0</v>
      </c>
      <c r="AA13" s="48">
        <v>0</v>
      </c>
      <c r="AB13" s="263">
        <v>0</v>
      </c>
      <c r="AC13" s="38">
        <v>0</v>
      </c>
      <c r="AD13" s="38">
        <v>0</v>
      </c>
      <c r="AE13" s="38">
        <v>0</v>
      </c>
      <c r="AF13" s="290">
        <v>0</v>
      </c>
      <c r="AG13" s="48">
        <v>0</v>
      </c>
      <c r="AH13" s="263">
        <v>0</v>
      </c>
      <c r="AI13" s="38">
        <v>1</v>
      </c>
      <c r="AJ13" s="38">
        <v>0</v>
      </c>
      <c r="AK13" s="38">
        <v>0</v>
      </c>
      <c r="AL13" s="262">
        <v>1</v>
      </c>
      <c r="AM13" s="48">
        <v>0</v>
      </c>
      <c r="AN13" s="263">
        <v>0</v>
      </c>
      <c r="AO13" s="38">
        <v>1</v>
      </c>
      <c r="AP13" s="38">
        <v>0</v>
      </c>
      <c r="AQ13" s="38">
        <v>0</v>
      </c>
      <c r="AR13" s="117" t="s">
        <v>2</v>
      </c>
      <c r="AS13" s="38" t="s">
        <v>75</v>
      </c>
      <c r="AT13" s="38" t="s">
        <v>75</v>
      </c>
      <c r="AU13" s="38" t="s">
        <v>75</v>
      </c>
      <c r="AV13" s="38" t="s">
        <v>75</v>
      </c>
      <c r="AW13" s="38" t="s">
        <v>75</v>
      </c>
      <c r="AX13" s="38" t="s">
        <v>75</v>
      </c>
      <c r="AY13" s="38" t="s">
        <v>75</v>
      </c>
      <c r="AZ13" s="38" t="s">
        <v>75</v>
      </c>
      <c r="BA13" s="38" t="s">
        <v>75</v>
      </c>
      <c r="BB13" s="38" t="s">
        <v>75</v>
      </c>
      <c r="BC13" s="38" t="s">
        <v>75</v>
      </c>
      <c r="BD13" s="38" t="s">
        <v>75</v>
      </c>
      <c r="BE13" s="38" t="s">
        <v>75</v>
      </c>
      <c r="BF13" s="38" t="s">
        <v>75</v>
      </c>
      <c r="BG13" s="38" t="s">
        <v>75</v>
      </c>
      <c r="BH13" s="38" t="s">
        <v>75</v>
      </c>
      <c r="BI13" s="38" t="s">
        <v>75</v>
      </c>
      <c r="BJ13" s="38" t="s">
        <v>75</v>
      </c>
    </row>
    <row r="14" spans="1:44" s="37" customFormat="1" ht="21.75" customHeight="1">
      <c r="A14" s="40"/>
      <c r="C14" s="260"/>
      <c r="D14" s="47"/>
      <c r="E14" s="47"/>
      <c r="F14" s="47"/>
      <c r="G14" s="261"/>
      <c r="K14" s="260"/>
      <c r="L14" s="47"/>
      <c r="M14" s="261"/>
      <c r="Q14" s="260"/>
      <c r="R14" s="47"/>
      <c r="S14" s="261"/>
      <c r="T14" s="51"/>
      <c r="Z14" s="260"/>
      <c r="AA14" s="47"/>
      <c r="AB14" s="261"/>
      <c r="AF14" s="284"/>
      <c r="AG14" s="47"/>
      <c r="AH14" s="261"/>
      <c r="AL14" s="260"/>
      <c r="AM14" s="47"/>
      <c r="AN14" s="261"/>
      <c r="AR14" s="39"/>
    </row>
    <row r="15" spans="1:62" s="37" customFormat="1" ht="21.75" customHeight="1">
      <c r="A15" s="118" t="s">
        <v>3</v>
      </c>
      <c r="B15" s="37">
        <v>27</v>
      </c>
      <c r="C15" s="260">
        <v>27</v>
      </c>
      <c r="D15" s="47">
        <v>25</v>
      </c>
      <c r="E15" s="47">
        <v>0</v>
      </c>
      <c r="F15" s="47">
        <v>2</v>
      </c>
      <c r="G15" s="261">
        <v>0</v>
      </c>
      <c r="H15" s="37">
        <v>39</v>
      </c>
      <c r="I15" s="37">
        <v>0</v>
      </c>
      <c r="J15" s="37">
        <v>3</v>
      </c>
      <c r="K15" s="260">
        <v>23</v>
      </c>
      <c r="L15" s="47">
        <v>0</v>
      </c>
      <c r="M15" s="261">
        <v>1</v>
      </c>
      <c r="N15" s="37">
        <v>1</v>
      </c>
      <c r="O15" s="37">
        <v>0</v>
      </c>
      <c r="P15" s="37">
        <v>0</v>
      </c>
      <c r="Q15" s="260">
        <v>2</v>
      </c>
      <c r="R15" s="47">
        <v>0</v>
      </c>
      <c r="S15" s="261">
        <v>1</v>
      </c>
      <c r="T15" s="51">
        <v>6</v>
      </c>
      <c r="U15" s="37">
        <v>0</v>
      </c>
      <c r="V15" s="37">
        <v>1</v>
      </c>
      <c r="W15" s="37">
        <v>0</v>
      </c>
      <c r="X15" s="37">
        <v>0</v>
      </c>
      <c r="Y15" s="37">
        <v>0</v>
      </c>
      <c r="Z15" s="260">
        <v>1</v>
      </c>
      <c r="AA15" s="47">
        <v>0</v>
      </c>
      <c r="AB15" s="261">
        <v>0</v>
      </c>
      <c r="AC15" s="37">
        <v>1</v>
      </c>
      <c r="AD15" s="37">
        <v>0</v>
      </c>
      <c r="AE15" s="37">
        <v>0</v>
      </c>
      <c r="AF15" s="284">
        <v>0</v>
      </c>
      <c r="AG15" s="47">
        <v>0</v>
      </c>
      <c r="AH15" s="261">
        <v>0</v>
      </c>
      <c r="AI15" s="37">
        <v>1</v>
      </c>
      <c r="AJ15" s="37">
        <v>0</v>
      </c>
      <c r="AK15" s="37">
        <v>0</v>
      </c>
      <c r="AL15" s="260">
        <v>3</v>
      </c>
      <c r="AM15" s="47">
        <v>0</v>
      </c>
      <c r="AN15" s="261">
        <v>0</v>
      </c>
      <c r="AO15" s="37">
        <v>1</v>
      </c>
      <c r="AP15" s="37">
        <v>0</v>
      </c>
      <c r="AQ15" s="37">
        <v>0</v>
      </c>
      <c r="AR15" s="132" t="s">
        <v>3</v>
      </c>
      <c r="AS15" s="37" t="s">
        <v>75</v>
      </c>
      <c r="AT15" s="37" t="s">
        <v>75</v>
      </c>
      <c r="AU15" s="37" t="s">
        <v>75</v>
      </c>
      <c r="AV15" s="37" t="s">
        <v>75</v>
      </c>
      <c r="AW15" s="37" t="s">
        <v>75</v>
      </c>
      <c r="AX15" s="37" t="s">
        <v>75</v>
      </c>
      <c r="AY15" s="37" t="s">
        <v>75</v>
      </c>
      <c r="AZ15" s="37" t="s">
        <v>75</v>
      </c>
      <c r="BA15" s="37" t="s">
        <v>75</v>
      </c>
      <c r="BB15" s="37" t="s">
        <v>75</v>
      </c>
      <c r="BC15" s="37" t="s">
        <v>75</v>
      </c>
      <c r="BD15" s="37" t="s">
        <v>75</v>
      </c>
      <c r="BE15" s="37" t="s">
        <v>75</v>
      </c>
      <c r="BF15" s="37" t="s">
        <v>75</v>
      </c>
      <c r="BG15" s="37" t="s">
        <v>75</v>
      </c>
      <c r="BH15" s="37" t="s">
        <v>75</v>
      </c>
      <c r="BI15" s="37" t="s">
        <v>75</v>
      </c>
      <c r="BJ15" s="37" t="s">
        <v>75</v>
      </c>
    </row>
    <row r="16" spans="1:62" s="37" customFormat="1" ht="21.75" customHeight="1">
      <c r="A16" s="118" t="s">
        <v>4</v>
      </c>
      <c r="B16" s="37">
        <v>9</v>
      </c>
      <c r="C16" s="260">
        <v>8</v>
      </c>
      <c r="D16" s="47">
        <v>6</v>
      </c>
      <c r="E16" s="47">
        <v>0</v>
      </c>
      <c r="F16" s="47">
        <v>2</v>
      </c>
      <c r="G16" s="261">
        <v>1</v>
      </c>
      <c r="H16" s="37">
        <v>11</v>
      </c>
      <c r="I16" s="37">
        <v>1</v>
      </c>
      <c r="J16" s="37">
        <v>2</v>
      </c>
      <c r="K16" s="260">
        <v>5</v>
      </c>
      <c r="L16" s="47">
        <v>0</v>
      </c>
      <c r="M16" s="261">
        <v>1</v>
      </c>
      <c r="N16" s="37">
        <v>2</v>
      </c>
      <c r="O16" s="37">
        <v>0</v>
      </c>
      <c r="P16" s="37">
        <v>0</v>
      </c>
      <c r="Q16" s="260">
        <v>1</v>
      </c>
      <c r="R16" s="47">
        <v>0</v>
      </c>
      <c r="S16" s="261">
        <v>1</v>
      </c>
      <c r="T16" s="51">
        <v>2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260">
        <v>1</v>
      </c>
      <c r="AA16" s="47">
        <v>0</v>
      </c>
      <c r="AB16" s="261">
        <v>0</v>
      </c>
      <c r="AC16" s="37">
        <v>0</v>
      </c>
      <c r="AD16" s="37">
        <v>0</v>
      </c>
      <c r="AE16" s="37">
        <v>0</v>
      </c>
      <c r="AF16" s="284">
        <v>0</v>
      </c>
      <c r="AG16" s="47">
        <v>0</v>
      </c>
      <c r="AH16" s="261">
        <v>0</v>
      </c>
      <c r="AI16" s="37">
        <v>0</v>
      </c>
      <c r="AJ16" s="37">
        <v>0</v>
      </c>
      <c r="AK16" s="37">
        <v>0</v>
      </c>
      <c r="AL16" s="260">
        <v>0</v>
      </c>
      <c r="AM16" s="47">
        <v>0</v>
      </c>
      <c r="AN16" s="261">
        <v>0</v>
      </c>
      <c r="AO16" s="37">
        <v>0</v>
      </c>
      <c r="AP16" s="37">
        <v>1</v>
      </c>
      <c r="AQ16" s="37">
        <v>0</v>
      </c>
      <c r="AR16" s="132" t="s">
        <v>4</v>
      </c>
      <c r="AS16" s="37" t="s">
        <v>75</v>
      </c>
      <c r="AT16" s="37" t="s">
        <v>75</v>
      </c>
      <c r="AU16" s="37" t="s">
        <v>75</v>
      </c>
      <c r="AV16" s="37" t="s">
        <v>75</v>
      </c>
      <c r="AW16" s="37" t="s">
        <v>75</v>
      </c>
      <c r="AX16" s="37" t="s">
        <v>75</v>
      </c>
      <c r="AY16" s="37" t="s">
        <v>75</v>
      </c>
      <c r="AZ16" s="37" t="s">
        <v>75</v>
      </c>
      <c r="BA16" s="37" t="s">
        <v>75</v>
      </c>
      <c r="BB16" s="37" t="s">
        <v>75</v>
      </c>
      <c r="BC16" s="37" t="s">
        <v>75</v>
      </c>
      <c r="BD16" s="37" t="s">
        <v>75</v>
      </c>
      <c r="BE16" s="37" t="s">
        <v>75</v>
      </c>
      <c r="BF16" s="37" t="s">
        <v>75</v>
      </c>
      <c r="BG16" s="37" t="s">
        <v>75</v>
      </c>
      <c r="BH16" s="37" t="s">
        <v>75</v>
      </c>
      <c r="BI16" s="37" t="s">
        <v>75</v>
      </c>
      <c r="BJ16" s="37" t="s">
        <v>75</v>
      </c>
    </row>
    <row r="17" spans="1:62" s="37" customFormat="1" ht="21.75" customHeight="1">
      <c r="A17" s="118" t="s">
        <v>5</v>
      </c>
      <c r="B17" s="37">
        <v>2</v>
      </c>
      <c r="C17" s="260">
        <v>2</v>
      </c>
      <c r="D17" s="47">
        <v>1</v>
      </c>
      <c r="E17" s="47">
        <v>0</v>
      </c>
      <c r="F17" s="47">
        <v>1</v>
      </c>
      <c r="G17" s="261">
        <v>0</v>
      </c>
      <c r="H17" s="37">
        <v>1</v>
      </c>
      <c r="I17" s="37">
        <v>0</v>
      </c>
      <c r="J17" s="37">
        <v>1</v>
      </c>
      <c r="K17" s="260">
        <v>0</v>
      </c>
      <c r="L17" s="47">
        <v>0</v>
      </c>
      <c r="M17" s="261">
        <v>1</v>
      </c>
      <c r="N17" s="37">
        <v>0</v>
      </c>
      <c r="O17" s="37">
        <v>0</v>
      </c>
      <c r="P17" s="37">
        <v>0</v>
      </c>
      <c r="Q17" s="260">
        <v>1</v>
      </c>
      <c r="R17" s="47">
        <v>0</v>
      </c>
      <c r="S17" s="261">
        <v>0</v>
      </c>
      <c r="T17" s="51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260">
        <v>0</v>
      </c>
      <c r="AA17" s="47">
        <v>0</v>
      </c>
      <c r="AB17" s="261">
        <v>0</v>
      </c>
      <c r="AC17" s="37">
        <v>0</v>
      </c>
      <c r="AD17" s="37">
        <v>0</v>
      </c>
      <c r="AE17" s="37">
        <v>0</v>
      </c>
      <c r="AF17" s="284">
        <v>0</v>
      </c>
      <c r="AG17" s="47">
        <v>0</v>
      </c>
      <c r="AH17" s="261">
        <v>0</v>
      </c>
      <c r="AI17" s="37">
        <v>0</v>
      </c>
      <c r="AJ17" s="37">
        <v>0</v>
      </c>
      <c r="AK17" s="37">
        <v>0</v>
      </c>
      <c r="AL17" s="260">
        <v>0</v>
      </c>
      <c r="AM17" s="47">
        <v>0</v>
      </c>
      <c r="AN17" s="261">
        <v>0</v>
      </c>
      <c r="AO17" s="37">
        <v>0</v>
      </c>
      <c r="AP17" s="37">
        <v>0</v>
      </c>
      <c r="AQ17" s="37">
        <v>0</v>
      </c>
      <c r="AR17" s="132" t="s">
        <v>5</v>
      </c>
      <c r="AS17" s="37" t="s">
        <v>75</v>
      </c>
      <c r="AT17" s="37" t="s">
        <v>75</v>
      </c>
      <c r="AU17" s="37" t="s">
        <v>75</v>
      </c>
      <c r="AV17" s="37" t="s">
        <v>75</v>
      </c>
      <c r="AW17" s="37" t="s">
        <v>75</v>
      </c>
      <c r="AX17" s="37" t="s">
        <v>75</v>
      </c>
      <c r="AY17" s="37" t="s">
        <v>75</v>
      </c>
      <c r="AZ17" s="37" t="s">
        <v>75</v>
      </c>
      <c r="BA17" s="37" t="s">
        <v>75</v>
      </c>
      <c r="BB17" s="37" t="s">
        <v>75</v>
      </c>
      <c r="BC17" s="37" t="s">
        <v>75</v>
      </c>
      <c r="BD17" s="37" t="s">
        <v>75</v>
      </c>
      <c r="BE17" s="37" t="s">
        <v>75</v>
      </c>
      <c r="BF17" s="37" t="s">
        <v>75</v>
      </c>
      <c r="BG17" s="37" t="s">
        <v>75</v>
      </c>
      <c r="BH17" s="37" t="s">
        <v>75</v>
      </c>
      <c r="BI17" s="37" t="s">
        <v>75</v>
      </c>
      <c r="BJ17" s="37" t="s">
        <v>75</v>
      </c>
    </row>
    <row r="18" spans="1:62" s="37" customFormat="1" ht="21.75" customHeight="1">
      <c r="A18" s="118" t="s">
        <v>6</v>
      </c>
      <c r="B18" s="37">
        <v>2</v>
      </c>
      <c r="C18" s="260">
        <v>2</v>
      </c>
      <c r="D18" s="47">
        <v>1</v>
      </c>
      <c r="E18" s="47">
        <v>0</v>
      </c>
      <c r="F18" s="47">
        <v>1</v>
      </c>
      <c r="G18" s="261">
        <v>0</v>
      </c>
      <c r="H18" s="37">
        <v>5</v>
      </c>
      <c r="I18" s="37">
        <v>0</v>
      </c>
      <c r="J18" s="37">
        <v>1</v>
      </c>
      <c r="K18" s="260">
        <v>1</v>
      </c>
      <c r="L18" s="47">
        <v>0</v>
      </c>
      <c r="M18" s="261">
        <v>1</v>
      </c>
      <c r="N18" s="37">
        <v>0</v>
      </c>
      <c r="O18" s="37">
        <v>0</v>
      </c>
      <c r="P18" s="37">
        <v>0</v>
      </c>
      <c r="Q18" s="260">
        <v>1</v>
      </c>
      <c r="R18" s="47">
        <v>0</v>
      </c>
      <c r="S18" s="261">
        <v>0</v>
      </c>
      <c r="T18" s="51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260">
        <v>0</v>
      </c>
      <c r="AA18" s="47">
        <v>0</v>
      </c>
      <c r="AB18" s="261">
        <v>0</v>
      </c>
      <c r="AC18" s="37">
        <v>1</v>
      </c>
      <c r="AD18" s="37">
        <v>0</v>
      </c>
      <c r="AE18" s="37">
        <v>0</v>
      </c>
      <c r="AF18" s="284">
        <v>0</v>
      </c>
      <c r="AG18" s="47">
        <v>0</v>
      </c>
      <c r="AH18" s="261">
        <v>0</v>
      </c>
      <c r="AI18" s="37">
        <v>1</v>
      </c>
      <c r="AJ18" s="37">
        <v>0</v>
      </c>
      <c r="AK18" s="37">
        <v>0</v>
      </c>
      <c r="AL18" s="260">
        <v>1</v>
      </c>
      <c r="AM18" s="47">
        <v>0</v>
      </c>
      <c r="AN18" s="261">
        <v>0</v>
      </c>
      <c r="AO18" s="37">
        <v>0</v>
      </c>
      <c r="AP18" s="37">
        <v>0</v>
      </c>
      <c r="AQ18" s="37">
        <v>0</v>
      </c>
      <c r="AR18" s="132" t="s">
        <v>6</v>
      </c>
      <c r="AS18" s="37" t="s">
        <v>75</v>
      </c>
      <c r="AT18" s="37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37" t="s">
        <v>75</v>
      </c>
      <c r="BD18" s="37" t="s">
        <v>75</v>
      </c>
      <c r="BE18" s="37" t="s">
        <v>75</v>
      </c>
      <c r="BF18" s="37" t="s">
        <v>75</v>
      </c>
      <c r="BG18" s="37" t="s">
        <v>75</v>
      </c>
      <c r="BH18" s="37" t="s">
        <v>75</v>
      </c>
      <c r="BI18" s="37" t="s">
        <v>75</v>
      </c>
      <c r="BJ18" s="37" t="s">
        <v>75</v>
      </c>
    </row>
    <row r="19" spans="1:62" s="37" customFormat="1" ht="21.75" customHeight="1">
      <c r="A19" s="118" t="s">
        <v>7</v>
      </c>
      <c r="B19" s="37">
        <v>2</v>
      </c>
      <c r="C19" s="260">
        <v>2</v>
      </c>
      <c r="D19" s="47">
        <v>1</v>
      </c>
      <c r="E19" s="47">
        <v>0</v>
      </c>
      <c r="F19" s="47">
        <v>1</v>
      </c>
      <c r="G19" s="261">
        <v>0</v>
      </c>
      <c r="H19" s="37">
        <v>2</v>
      </c>
      <c r="I19" s="37">
        <v>0</v>
      </c>
      <c r="J19" s="37">
        <v>1</v>
      </c>
      <c r="K19" s="260">
        <v>1</v>
      </c>
      <c r="L19" s="47">
        <v>0</v>
      </c>
      <c r="M19" s="261">
        <v>0</v>
      </c>
      <c r="N19" s="37">
        <v>0</v>
      </c>
      <c r="O19" s="37">
        <v>0</v>
      </c>
      <c r="P19" s="37">
        <v>0</v>
      </c>
      <c r="Q19" s="260">
        <v>1</v>
      </c>
      <c r="R19" s="47">
        <v>0</v>
      </c>
      <c r="S19" s="261">
        <v>0</v>
      </c>
      <c r="T19" s="51">
        <v>0</v>
      </c>
      <c r="U19" s="37">
        <v>0</v>
      </c>
      <c r="V19" s="37">
        <v>1</v>
      </c>
      <c r="W19" s="37">
        <v>0</v>
      </c>
      <c r="X19" s="37">
        <v>0</v>
      </c>
      <c r="Y19" s="37">
        <v>0</v>
      </c>
      <c r="Z19" s="260">
        <v>0</v>
      </c>
      <c r="AA19" s="47">
        <v>0</v>
      </c>
      <c r="AB19" s="261">
        <v>0</v>
      </c>
      <c r="AC19" s="37">
        <v>0</v>
      </c>
      <c r="AD19" s="37">
        <v>0</v>
      </c>
      <c r="AE19" s="37">
        <v>0</v>
      </c>
      <c r="AF19" s="284">
        <v>0</v>
      </c>
      <c r="AG19" s="47">
        <v>0</v>
      </c>
      <c r="AH19" s="261">
        <v>0</v>
      </c>
      <c r="AI19" s="37">
        <v>0</v>
      </c>
      <c r="AJ19" s="37">
        <v>0</v>
      </c>
      <c r="AK19" s="37">
        <v>0</v>
      </c>
      <c r="AL19" s="260">
        <v>0</v>
      </c>
      <c r="AM19" s="47">
        <v>0</v>
      </c>
      <c r="AN19" s="261">
        <v>0</v>
      </c>
      <c r="AO19" s="37">
        <v>0</v>
      </c>
      <c r="AP19" s="37">
        <v>0</v>
      </c>
      <c r="AQ19" s="37">
        <v>0</v>
      </c>
      <c r="AR19" s="132" t="s">
        <v>7</v>
      </c>
      <c r="AS19" s="37" t="s">
        <v>75</v>
      </c>
      <c r="AT19" s="37" t="s">
        <v>75</v>
      </c>
      <c r="AU19" s="37" t="s">
        <v>75</v>
      </c>
      <c r="AV19" s="37" t="s">
        <v>75</v>
      </c>
      <c r="AW19" s="37" t="s">
        <v>75</v>
      </c>
      <c r="AX19" s="37" t="s">
        <v>75</v>
      </c>
      <c r="AY19" s="37" t="s">
        <v>75</v>
      </c>
      <c r="AZ19" s="37" t="s">
        <v>75</v>
      </c>
      <c r="BA19" s="37" t="s">
        <v>75</v>
      </c>
      <c r="BB19" s="37" t="s">
        <v>75</v>
      </c>
      <c r="BC19" s="37" t="s">
        <v>75</v>
      </c>
      <c r="BD19" s="37" t="s">
        <v>75</v>
      </c>
      <c r="BE19" s="37" t="s">
        <v>75</v>
      </c>
      <c r="BF19" s="37" t="s">
        <v>75</v>
      </c>
      <c r="BG19" s="37" t="s">
        <v>75</v>
      </c>
      <c r="BH19" s="37" t="s">
        <v>75</v>
      </c>
      <c r="BI19" s="37" t="s">
        <v>75</v>
      </c>
      <c r="BJ19" s="37" t="s">
        <v>75</v>
      </c>
    </row>
    <row r="20" spans="1:62" s="37" customFormat="1" ht="21.75" customHeight="1">
      <c r="A20" s="118" t="s">
        <v>8</v>
      </c>
      <c r="B20" s="37">
        <v>5</v>
      </c>
      <c r="C20" s="260">
        <v>5</v>
      </c>
      <c r="D20" s="47">
        <v>4</v>
      </c>
      <c r="E20" s="47">
        <v>0</v>
      </c>
      <c r="F20" s="47">
        <v>1</v>
      </c>
      <c r="G20" s="261">
        <v>0</v>
      </c>
      <c r="H20" s="37">
        <v>11</v>
      </c>
      <c r="I20" s="37">
        <v>0</v>
      </c>
      <c r="J20" s="37">
        <v>1</v>
      </c>
      <c r="K20" s="260">
        <v>3</v>
      </c>
      <c r="L20" s="47">
        <v>0</v>
      </c>
      <c r="M20" s="261">
        <v>1</v>
      </c>
      <c r="N20" s="37">
        <v>1</v>
      </c>
      <c r="O20" s="37">
        <v>0</v>
      </c>
      <c r="P20" s="37">
        <v>0</v>
      </c>
      <c r="Q20" s="260">
        <v>1</v>
      </c>
      <c r="R20" s="47">
        <v>0</v>
      </c>
      <c r="S20" s="261">
        <v>0</v>
      </c>
      <c r="T20" s="51">
        <v>3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260">
        <v>2</v>
      </c>
      <c r="AA20" s="47">
        <v>0</v>
      </c>
      <c r="AB20" s="261">
        <v>0</v>
      </c>
      <c r="AC20" s="37">
        <v>1</v>
      </c>
      <c r="AD20" s="37">
        <v>0</v>
      </c>
      <c r="AE20" s="37">
        <v>0</v>
      </c>
      <c r="AF20" s="284">
        <v>0</v>
      </c>
      <c r="AG20" s="47">
        <v>0</v>
      </c>
      <c r="AH20" s="261">
        <v>0</v>
      </c>
      <c r="AI20" s="37">
        <v>0</v>
      </c>
      <c r="AJ20" s="37">
        <v>0</v>
      </c>
      <c r="AK20" s="37">
        <v>0</v>
      </c>
      <c r="AL20" s="260">
        <v>0</v>
      </c>
      <c r="AM20" s="47">
        <v>0</v>
      </c>
      <c r="AN20" s="261">
        <v>0</v>
      </c>
      <c r="AO20" s="37">
        <v>0</v>
      </c>
      <c r="AP20" s="37">
        <v>0</v>
      </c>
      <c r="AQ20" s="37">
        <v>0</v>
      </c>
      <c r="AR20" s="132" t="s">
        <v>8</v>
      </c>
      <c r="AS20" s="37" t="s">
        <v>75</v>
      </c>
      <c r="AT20" s="37" t="s">
        <v>75</v>
      </c>
      <c r="AU20" s="37" t="s">
        <v>75</v>
      </c>
      <c r="AV20" s="37" t="s">
        <v>75</v>
      </c>
      <c r="AW20" s="37" t="s">
        <v>75</v>
      </c>
      <c r="AX20" s="37" t="s">
        <v>75</v>
      </c>
      <c r="AY20" s="37" t="s">
        <v>75</v>
      </c>
      <c r="AZ20" s="37" t="s">
        <v>75</v>
      </c>
      <c r="BA20" s="37" t="s">
        <v>75</v>
      </c>
      <c r="BB20" s="37" t="s">
        <v>75</v>
      </c>
      <c r="BC20" s="37" t="s">
        <v>75</v>
      </c>
      <c r="BD20" s="37" t="s">
        <v>75</v>
      </c>
      <c r="BE20" s="37" t="s">
        <v>75</v>
      </c>
      <c r="BF20" s="37" t="s">
        <v>75</v>
      </c>
      <c r="BG20" s="37" t="s">
        <v>75</v>
      </c>
      <c r="BH20" s="37" t="s">
        <v>75</v>
      </c>
      <c r="BI20" s="37" t="s">
        <v>75</v>
      </c>
      <c r="BJ20" s="37" t="s">
        <v>75</v>
      </c>
    </row>
    <row r="21" spans="1:62" s="37" customFormat="1" ht="21.75" customHeight="1">
      <c r="A21" s="118" t="s">
        <v>9</v>
      </c>
      <c r="B21" s="37">
        <v>4</v>
      </c>
      <c r="C21" s="260">
        <v>4</v>
      </c>
      <c r="D21" s="47">
        <v>4</v>
      </c>
      <c r="E21" s="47">
        <v>0</v>
      </c>
      <c r="F21" s="47">
        <v>0</v>
      </c>
      <c r="G21" s="261">
        <v>0</v>
      </c>
      <c r="H21" s="37">
        <v>9</v>
      </c>
      <c r="I21" s="37">
        <v>0</v>
      </c>
      <c r="J21" s="37">
        <v>0</v>
      </c>
      <c r="K21" s="260">
        <v>2</v>
      </c>
      <c r="L21" s="47">
        <v>0</v>
      </c>
      <c r="M21" s="261">
        <v>0</v>
      </c>
      <c r="N21" s="37">
        <v>1</v>
      </c>
      <c r="O21" s="37">
        <v>0</v>
      </c>
      <c r="P21" s="37">
        <v>0</v>
      </c>
      <c r="Q21" s="260">
        <v>1</v>
      </c>
      <c r="R21" s="47">
        <v>0</v>
      </c>
      <c r="S21" s="261">
        <v>0</v>
      </c>
      <c r="T21" s="51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260">
        <v>1</v>
      </c>
      <c r="AA21" s="47">
        <v>0</v>
      </c>
      <c r="AB21" s="261">
        <v>0</v>
      </c>
      <c r="AC21" s="37">
        <v>1</v>
      </c>
      <c r="AD21" s="37">
        <v>0</v>
      </c>
      <c r="AE21" s="37">
        <v>0</v>
      </c>
      <c r="AF21" s="284">
        <v>0</v>
      </c>
      <c r="AG21" s="47">
        <v>0</v>
      </c>
      <c r="AH21" s="261">
        <v>0</v>
      </c>
      <c r="AI21" s="37">
        <v>1</v>
      </c>
      <c r="AJ21" s="37">
        <v>0</v>
      </c>
      <c r="AK21" s="37">
        <v>0</v>
      </c>
      <c r="AL21" s="260">
        <v>0</v>
      </c>
      <c r="AM21" s="47">
        <v>0</v>
      </c>
      <c r="AN21" s="261">
        <v>0</v>
      </c>
      <c r="AO21" s="37">
        <v>0</v>
      </c>
      <c r="AP21" s="37">
        <v>0</v>
      </c>
      <c r="AQ21" s="37">
        <v>0</v>
      </c>
      <c r="AR21" s="132" t="s">
        <v>9</v>
      </c>
      <c r="AS21" s="37" t="s">
        <v>75</v>
      </c>
      <c r="AT21" s="37" t="s">
        <v>75</v>
      </c>
      <c r="AU21" s="37" t="s">
        <v>75</v>
      </c>
      <c r="AV21" s="37" t="s">
        <v>75</v>
      </c>
      <c r="AW21" s="37" t="s">
        <v>75</v>
      </c>
      <c r="AX21" s="37" t="s">
        <v>75</v>
      </c>
      <c r="AY21" s="37" t="s">
        <v>75</v>
      </c>
      <c r="AZ21" s="37" t="s">
        <v>75</v>
      </c>
      <c r="BA21" s="37" t="s">
        <v>75</v>
      </c>
      <c r="BB21" s="37" t="s">
        <v>75</v>
      </c>
      <c r="BC21" s="37" t="s">
        <v>75</v>
      </c>
      <c r="BD21" s="37" t="s">
        <v>75</v>
      </c>
      <c r="BE21" s="37" t="s">
        <v>75</v>
      </c>
      <c r="BF21" s="37" t="s">
        <v>75</v>
      </c>
      <c r="BG21" s="37" t="s">
        <v>75</v>
      </c>
      <c r="BH21" s="37" t="s">
        <v>75</v>
      </c>
      <c r="BI21" s="37" t="s">
        <v>75</v>
      </c>
      <c r="BJ21" s="37" t="s">
        <v>75</v>
      </c>
    </row>
    <row r="22" spans="1:62" s="37" customFormat="1" ht="21.75" customHeight="1">
      <c r="A22" s="118" t="s">
        <v>10</v>
      </c>
      <c r="B22" s="37">
        <v>3</v>
      </c>
      <c r="C22" s="260">
        <v>3</v>
      </c>
      <c r="D22" s="47">
        <v>3</v>
      </c>
      <c r="E22" s="47">
        <v>0</v>
      </c>
      <c r="F22" s="47">
        <v>0</v>
      </c>
      <c r="G22" s="261">
        <v>0</v>
      </c>
      <c r="H22" s="37">
        <v>6</v>
      </c>
      <c r="I22" s="37">
        <v>0</v>
      </c>
      <c r="J22" s="37">
        <v>0</v>
      </c>
      <c r="K22" s="260">
        <v>2</v>
      </c>
      <c r="L22" s="47">
        <v>0</v>
      </c>
      <c r="M22" s="261">
        <v>0</v>
      </c>
      <c r="N22" s="37">
        <v>1</v>
      </c>
      <c r="O22" s="37">
        <v>0</v>
      </c>
      <c r="P22" s="37">
        <v>0</v>
      </c>
      <c r="Q22" s="260">
        <v>0</v>
      </c>
      <c r="R22" s="47">
        <v>0</v>
      </c>
      <c r="S22" s="261">
        <v>0</v>
      </c>
      <c r="T22" s="51">
        <v>1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260">
        <v>1</v>
      </c>
      <c r="AA22" s="47">
        <v>0</v>
      </c>
      <c r="AB22" s="261">
        <v>0</v>
      </c>
      <c r="AC22" s="37">
        <v>0</v>
      </c>
      <c r="AD22" s="37">
        <v>0</v>
      </c>
      <c r="AE22" s="37">
        <v>0</v>
      </c>
      <c r="AF22" s="284">
        <v>0</v>
      </c>
      <c r="AG22" s="47">
        <v>0</v>
      </c>
      <c r="AH22" s="261">
        <v>0</v>
      </c>
      <c r="AI22" s="37">
        <v>1</v>
      </c>
      <c r="AJ22" s="37">
        <v>0</v>
      </c>
      <c r="AK22" s="37">
        <v>0</v>
      </c>
      <c r="AL22" s="260">
        <v>0</v>
      </c>
      <c r="AM22" s="47">
        <v>0</v>
      </c>
      <c r="AN22" s="261">
        <v>0</v>
      </c>
      <c r="AO22" s="37">
        <v>0</v>
      </c>
      <c r="AP22" s="37">
        <v>0</v>
      </c>
      <c r="AQ22" s="37">
        <v>0</v>
      </c>
      <c r="AR22" s="132" t="s">
        <v>10</v>
      </c>
      <c r="AS22" s="37" t="s">
        <v>75</v>
      </c>
      <c r="AT22" s="37" t="s">
        <v>75</v>
      </c>
      <c r="AU22" s="37" t="s">
        <v>75</v>
      </c>
      <c r="AV22" s="37" t="s">
        <v>75</v>
      </c>
      <c r="AW22" s="37" t="s">
        <v>75</v>
      </c>
      <c r="AX22" s="37" t="s">
        <v>75</v>
      </c>
      <c r="AY22" s="37" t="s">
        <v>75</v>
      </c>
      <c r="AZ22" s="37" t="s">
        <v>75</v>
      </c>
      <c r="BA22" s="37" t="s">
        <v>75</v>
      </c>
      <c r="BB22" s="37" t="s">
        <v>75</v>
      </c>
      <c r="BC22" s="37" t="s">
        <v>75</v>
      </c>
      <c r="BD22" s="37" t="s">
        <v>75</v>
      </c>
      <c r="BE22" s="37" t="s">
        <v>75</v>
      </c>
      <c r="BF22" s="37" t="s">
        <v>75</v>
      </c>
      <c r="BG22" s="37" t="s">
        <v>75</v>
      </c>
      <c r="BH22" s="37" t="s">
        <v>75</v>
      </c>
      <c r="BI22" s="37" t="s">
        <v>75</v>
      </c>
      <c r="BJ22" s="37" t="s">
        <v>75</v>
      </c>
    </row>
    <row r="23" spans="1:62" s="37" customFormat="1" ht="21.75" customHeight="1">
      <c r="A23" s="118" t="s">
        <v>11</v>
      </c>
      <c r="B23" s="37">
        <v>1</v>
      </c>
      <c r="C23" s="260">
        <v>1</v>
      </c>
      <c r="D23" s="47">
        <v>1</v>
      </c>
      <c r="E23" s="47">
        <v>0</v>
      </c>
      <c r="F23" s="47">
        <v>0</v>
      </c>
      <c r="G23" s="261">
        <v>0</v>
      </c>
      <c r="H23" s="37">
        <v>1</v>
      </c>
      <c r="I23" s="37">
        <v>0</v>
      </c>
      <c r="J23" s="37">
        <v>0</v>
      </c>
      <c r="K23" s="260">
        <v>1</v>
      </c>
      <c r="L23" s="47">
        <v>0</v>
      </c>
      <c r="M23" s="261">
        <v>0</v>
      </c>
      <c r="N23" s="37">
        <v>0</v>
      </c>
      <c r="O23" s="37">
        <v>0</v>
      </c>
      <c r="P23" s="37">
        <v>0</v>
      </c>
      <c r="Q23" s="260">
        <v>0</v>
      </c>
      <c r="R23" s="47">
        <v>0</v>
      </c>
      <c r="S23" s="261">
        <v>0</v>
      </c>
      <c r="T23" s="51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260">
        <v>0</v>
      </c>
      <c r="AA23" s="47">
        <v>0</v>
      </c>
      <c r="AB23" s="261">
        <v>0</v>
      </c>
      <c r="AC23" s="37">
        <v>0</v>
      </c>
      <c r="AD23" s="37">
        <v>0</v>
      </c>
      <c r="AE23" s="37">
        <v>0</v>
      </c>
      <c r="AF23" s="284">
        <v>0</v>
      </c>
      <c r="AG23" s="47">
        <v>0</v>
      </c>
      <c r="AH23" s="261">
        <v>0</v>
      </c>
      <c r="AI23" s="37">
        <v>0</v>
      </c>
      <c r="AJ23" s="37">
        <v>0</v>
      </c>
      <c r="AK23" s="37">
        <v>0</v>
      </c>
      <c r="AL23" s="260">
        <v>0</v>
      </c>
      <c r="AM23" s="47">
        <v>0</v>
      </c>
      <c r="AN23" s="261">
        <v>0</v>
      </c>
      <c r="AO23" s="37">
        <v>0</v>
      </c>
      <c r="AP23" s="37">
        <v>0</v>
      </c>
      <c r="AQ23" s="37">
        <v>0</v>
      </c>
      <c r="AR23" s="132" t="s">
        <v>11</v>
      </c>
      <c r="AS23" s="37" t="s">
        <v>75</v>
      </c>
      <c r="AT23" s="37" t="s">
        <v>75</v>
      </c>
      <c r="AU23" s="37" t="s">
        <v>75</v>
      </c>
      <c r="AV23" s="37" t="s">
        <v>75</v>
      </c>
      <c r="AW23" s="37" t="s">
        <v>75</v>
      </c>
      <c r="AX23" s="37" t="s">
        <v>75</v>
      </c>
      <c r="AY23" s="37" t="s">
        <v>75</v>
      </c>
      <c r="AZ23" s="37" t="s">
        <v>75</v>
      </c>
      <c r="BA23" s="37" t="s">
        <v>75</v>
      </c>
      <c r="BB23" s="37" t="s">
        <v>75</v>
      </c>
      <c r="BC23" s="37" t="s">
        <v>75</v>
      </c>
      <c r="BD23" s="37" t="s">
        <v>75</v>
      </c>
      <c r="BE23" s="37" t="s">
        <v>75</v>
      </c>
      <c r="BF23" s="37" t="s">
        <v>75</v>
      </c>
      <c r="BG23" s="37" t="s">
        <v>75</v>
      </c>
      <c r="BH23" s="37" t="s">
        <v>75</v>
      </c>
      <c r="BI23" s="37" t="s">
        <v>75</v>
      </c>
      <c r="BJ23" s="37" t="s">
        <v>75</v>
      </c>
    </row>
    <row r="24" spans="1:62" s="37" customFormat="1" ht="21.75" customHeight="1">
      <c r="A24" s="118" t="s">
        <v>162</v>
      </c>
      <c r="B24" s="37">
        <v>3</v>
      </c>
      <c r="C24" s="260">
        <v>3</v>
      </c>
      <c r="D24" s="47">
        <v>3</v>
      </c>
      <c r="E24" s="47">
        <v>0</v>
      </c>
      <c r="F24" s="47">
        <v>0</v>
      </c>
      <c r="G24" s="261">
        <v>0</v>
      </c>
      <c r="H24" s="37">
        <v>5</v>
      </c>
      <c r="I24" s="37">
        <v>0</v>
      </c>
      <c r="J24" s="37">
        <v>0</v>
      </c>
      <c r="K24" s="260">
        <v>2</v>
      </c>
      <c r="L24" s="47">
        <v>0</v>
      </c>
      <c r="M24" s="261">
        <v>0</v>
      </c>
      <c r="N24" s="37">
        <v>0</v>
      </c>
      <c r="O24" s="37">
        <v>0</v>
      </c>
      <c r="P24" s="37">
        <v>0</v>
      </c>
      <c r="Q24" s="260">
        <v>0</v>
      </c>
      <c r="R24" s="47">
        <v>0</v>
      </c>
      <c r="S24" s="261">
        <v>0</v>
      </c>
      <c r="T24" s="51">
        <v>2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260">
        <v>0</v>
      </c>
      <c r="AA24" s="47">
        <v>0</v>
      </c>
      <c r="AB24" s="261">
        <v>0</v>
      </c>
      <c r="AC24" s="37">
        <v>0</v>
      </c>
      <c r="AD24" s="37">
        <v>0</v>
      </c>
      <c r="AE24" s="37">
        <v>0</v>
      </c>
      <c r="AF24" s="284">
        <v>0</v>
      </c>
      <c r="AG24" s="47">
        <v>0</v>
      </c>
      <c r="AH24" s="261">
        <v>0</v>
      </c>
      <c r="AI24" s="37">
        <v>1</v>
      </c>
      <c r="AJ24" s="37">
        <v>0</v>
      </c>
      <c r="AK24" s="37">
        <v>0</v>
      </c>
      <c r="AL24" s="260">
        <v>0</v>
      </c>
      <c r="AM24" s="47">
        <v>0</v>
      </c>
      <c r="AN24" s="261">
        <v>0</v>
      </c>
      <c r="AO24" s="37">
        <v>0</v>
      </c>
      <c r="AP24" s="37">
        <v>0</v>
      </c>
      <c r="AQ24" s="37">
        <v>0</v>
      </c>
      <c r="AR24" s="132" t="s">
        <v>162</v>
      </c>
      <c r="AS24" s="37" t="s">
        <v>75</v>
      </c>
      <c r="AT24" s="37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37" t="s">
        <v>75</v>
      </c>
      <c r="BD24" s="37" t="s">
        <v>75</v>
      </c>
      <c r="BE24" s="37" t="s">
        <v>75</v>
      </c>
      <c r="BF24" s="37" t="s">
        <v>75</v>
      </c>
      <c r="BG24" s="37" t="s">
        <v>75</v>
      </c>
      <c r="BH24" s="37" t="s">
        <v>75</v>
      </c>
      <c r="BI24" s="37" t="s">
        <v>75</v>
      </c>
      <c r="BJ24" s="37" t="s">
        <v>75</v>
      </c>
    </row>
    <row r="25" spans="1:62" s="37" customFormat="1" ht="21.75" customHeight="1">
      <c r="A25" s="118" t="s">
        <v>72</v>
      </c>
      <c r="B25" s="37">
        <v>2</v>
      </c>
      <c r="C25" s="260">
        <v>2</v>
      </c>
      <c r="D25" s="47">
        <v>2</v>
      </c>
      <c r="E25" s="47">
        <v>0</v>
      </c>
      <c r="F25" s="47">
        <v>0</v>
      </c>
      <c r="G25" s="261">
        <v>0</v>
      </c>
      <c r="H25" s="37">
        <v>4</v>
      </c>
      <c r="I25" s="37">
        <v>0</v>
      </c>
      <c r="J25" s="37">
        <v>0</v>
      </c>
      <c r="K25" s="260">
        <v>1</v>
      </c>
      <c r="L25" s="47">
        <v>0</v>
      </c>
      <c r="M25" s="261">
        <v>0</v>
      </c>
      <c r="N25" s="37">
        <v>0</v>
      </c>
      <c r="O25" s="37">
        <v>0</v>
      </c>
      <c r="P25" s="37">
        <v>0</v>
      </c>
      <c r="Q25" s="260">
        <v>1</v>
      </c>
      <c r="R25" s="47">
        <v>0</v>
      </c>
      <c r="S25" s="261">
        <v>0</v>
      </c>
      <c r="T25" s="51">
        <v>1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260">
        <v>1</v>
      </c>
      <c r="AA25" s="47">
        <v>0</v>
      </c>
      <c r="AB25" s="261">
        <v>0</v>
      </c>
      <c r="AC25" s="37">
        <v>0</v>
      </c>
      <c r="AD25" s="37">
        <v>0</v>
      </c>
      <c r="AE25" s="37">
        <v>0</v>
      </c>
      <c r="AF25" s="284">
        <v>0</v>
      </c>
      <c r="AG25" s="47">
        <v>0</v>
      </c>
      <c r="AH25" s="261">
        <v>0</v>
      </c>
      <c r="AI25" s="37">
        <v>0</v>
      </c>
      <c r="AJ25" s="37">
        <v>0</v>
      </c>
      <c r="AK25" s="37">
        <v>0</v>
      </c>
      <c r="AL25" s="260">
        <v>0</v>
      </c>
      <c r="AM25" s="47">
        <v>0</v>
      </c>
      <c r="AN25" s="261">
        <v>0</v>
      </c>
      <c r="AO25" s="37">
        <v>0</v>
      </c>
      <c r="AP25" s="37">
        <v>0</v>
      </c>
      <c r="AQ25" s="37">
        <v>0</v>
      </c>
      <c r="AR25" s="132" t="s">
        <v>72</v>
      </c>
      <c r="AS25" s="37" t="s">
        <v>75</v>
      </c>
      <c r="AT25" s="37" t="s">
        <v>75</v>
      </c>
      <c r="AU25" s="37" t="s">
        <v>75</v>
      </c>
      <c r="AV25" s="37" t="s">
        <v>75</v>
      </c>
      <c r="AW25" s="37" t="s">
        <v>75</v>
      </c>
      <c r="AX25" s="37" t="s">
        <v>75</v>
      </c>
      <c r="AY25" s="37" t="s">
        <v>75</v>
      </c>
      <c r="AZ25" s="37" t="s">
        <v>75</v>
      </c>
      <c r="BA25" s="37" t="s">
        <v>75</v>
      </c>
      <c r="BB25" s="37" t="s">
        <v>75</v>
      </c>
      <c r="BC25" s="37" t="s">
        <v>75</v>
      </c>
      <c r="BD25" s="37" t="s">
        <v>75</v>
      </c>
      <c r="BE25" s="37" t="s">
        <v>75</v>
      </c>
      <c r="BF25" s="37" t="s">
        <v>75</v>
      </c>
      <c r="BG25" s="37" t="s">
        <v>75</v>
      </c>
      <c r="BH25" s="37" t="s">
        <v>75</v>
      </c>
      <c r="BI25" s="37" t="s">
        <v>75</v>
      </c>
      <c r="BJ25" s="37" t="s">
        <v>75</v>
      </c>
    </row>
    <row r="26" spans="1:62" s="37" customFormat="1" ht="21.75" customHeight="1">
      <c r="A26" s="118" t="s">
        <v>73</v>
      </c>
      <c r="B26" s="37">
        <v>3</v>
      </c>
      <c r="C26" s="260">
        <v>3</v>
      </c>
      <c r="D26" s="47">
        <v>3</v>
      </c>
      <c r="E26" s="47">
        <v>0</v>
      </c>
      <c r="F26" s="47">
        <v>0</v>
      </c>
      <c r="G26" s="261">
        <v>0</v>
      </c>
      <c r="H26" s="37">
        <v>7</v>
      </c>
      <c r="I26" s="37">
        <v>0</v>
      </c>
      <c r="J26" s="37">
        <v>0</v>
      </c>
      <c r="K26" s="260">
        <v>2</v>
      </c>
      <c r="L26" s="47">
        <v>0</v>
      </c>
      <c r="M26" s="261">
        <v>0</v>
      </c>
      <c r="N26" s="37">
        <v>2</v>
      </c>
      <c r="O26" s="37">
        <v>0</v>
      </c>
      <c r="P26" s="37">
        <v>0</v>
      </c>
      <c r="Q26" s="260">
        <v>0</v>
      </c>
      <c r="R26" s="47">
        <v>0</v>
      </c>
      <c r="S26" s="261">
        <v>0</v>
      </c>
      <c r="T26" s="37">
        <v>2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260">
        <v>0</v>
      </c>
      <c r="AA26" s="47">
        <v>0</v>
      </c>
      <c r="AB26" s="261">
        <v>0</v>
      </c>
      <c r="AC26" s="37">
        <v>0</v>
      </c>
      <c r="AD26" s="37">
        <v>0</v>
      </c>
      <c r="AE26" s="37">
        <v>0</v>
      </c>
      <c r="AF26" s="284">
        <v>0</v>
      </c>
      <c r="AG26" s="47">
        <v>0</v>
      </c>
      <c r="AH26" s="261">
        <v>0</v>
      </c>
      <c r="AI26" s="37">
        <v>1</v>
      </c>
      <c r="AJ26" s="37">
        <v>0</v>
      </c>
      <c r="AK26" s="37">
        <v>0</v>
      </c>
      <c r="AL26" s="260">
        <v>0</v>
      </c>
      <c r="AM26" s="47">
        <v>0</v>
      </c>
      <c r="AN26" s="261">
        <v>0</v>
      </c>
      <c r="AO26" s="37">
        <v>0</v>
      </c>
      <c r="AP26" s="37">
        <v>0</v>
      </c>
      <c r="AQ26" s="37">
        <v>0</v>
      </c>
      <c r="AR26" s="132" t="s">
        <v>73</v>
      </c>
      <c r="AS26" s="37" t="s">
        <v>75</v>
      </c>
      <c r="AT26" s="37" t="s">
        <v>75</v>
      </c>
      <c r="AU26" s="37" t="s">
        <v>75</v>
      </c>
      <c r="AV26" s="37" t="s">
        <v>75</v>
      </c>
      <c r="AW26" s="37" t="s">
        <v>75</v>
      </c>
      <c r="AX26" s="37" t="s">
        <v>75</v>
      </c>
      <c r="AY26" s="37" t="s">
        <v>75</v>
      </c>
      <c r="AZ26" s="37" t="s">
        <v>75</v>
      </c>
      <c r="BA26" s="37" t="s">
        <v>75</v>
      </c>
      <c r="BB26" s="37" t="s">
        <v>75</v>
      </c>
      <c r="BC26" s="37" t="s">
        <v>75</v>
      </c>
      <c r="BD26" s="37" t="s">
        <v>75</v>
      </c>
      <c r="BE26" s="37" t="s">
        <v>75</v>
      </c>
      <c r="BF26" s="37" t="s">
        <v>75</v>
      </c>
      <c r="BG26" s="37" t="s">
        <v>75</v>
      </c>
      <c r="BH26" s="37" t="s">
        <v>75</v>
      </c>
      <c r="BI26" s="37" t="s">
        <v>75</v>
      </c>
      <c r="BJ26" s="37" t="s">
        <v>75</v>
      </c>
    </row>
    <row r="27" spans="1:62" s="37" customFormat="1" ht="21.75" customHeight="1">
      <c r="A27" s="118" t="s">
        <v>163</v>
      </c>
      <c r="B27" s="37">
        <v>8</v>
      </c>
      <c r="C27" s="260">
        <v>6</v>
      </c>
      <c r="D27" s="47">
        <v>5</v>
      </c>
      <c r="E27" s="47">
        <v>0</v>
      </c>
      <c r="F27" s="47">
        <v>1</v>
      </c>
      <c r="G27" s="261">
        <v>2</v>
      </c>
      <c r="H27" s="37">
        <v>10</v>
      </c>
      <c r="I27" s="37">
        <v>0</v>
      </c>
      <c r="J27" s="37">
        <v>1</v>
      </c>
      <c r="K27" s="260">
        <v>6</v>
      </c>
      <c r="L27" s="47">
        <v>0</v>
      </c>
      <c r="M27" s="261">
        <v>1</v>
      </c>
      <c r="N27" s="37">
        <v>2</v>
      </c>
      <c r="O27" s="37">
        <v>0</v>
      </c>
      <c r="P27" s="37">
        <v>0</v>
      </c>
      <c r="Q27" s="260">
        <v>1</v>
      </c>
      <c r="R27" s="47">
        <v>0</v>
      </c>
      <c r="S27" s="261">
        <v>0</v>
      </c>
      <c r="T27" s="37">
        <v>1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260">
        <v>0</v>
      </c>
      <c r="AA27" s="47">
        <v>0</v>
      </c>
      <c r="AB27" s="261">
        <v>0</v>
      </c>
      <c r="AC27" s="37">
        <v>0</v>
      </c>
      <c r="AD27" s="37">
        <v>0</v>
      </c>
      <c r="AE27" s="37">
        <v>0</v>
      </c>
      <c r="AF27" s="284">
        <v>0</v>
      </c>
      <c r="AG27" s="47">
        <v>0</v>
      </c>
      <c r="AH27" s="261">
        <v>0</v>
      </c>
      <c r="AI27" s="37">
        <v>0</v>
      </c>
      <c r="AJ27" s="37">
        <v>0</v>
      </c>
      <c r="AK27" s="37">
        <v>0</v>
      </c>
      <c r="AL27" s="260">
        <v>0</v>
      </c>
      <c r="AM27" s="47">
        <v>0</v>
      </c>
      <c r="AN27" s="261">
        <v>0</v>
      </c>
      <c r="AO27" s="37">
        <v>0</v>
      </c>
      <c r="AP27" s="37">
        <v>0</v>
      </c>
      <c r="AQ27" s="37">
        <v>0</v>
      </c>
      <c r="AR27" s="132" t="s">
        <v>163</v>
      </c>
      <c r="AS27" s="37" t="s">
        <v>75</v>
      </c>
      <c r="AT27" s="37" t="s">
        <v>75</v>
      </c>
      <c r="AU27" s="37" t="s">
        <v>75</v>
      </c>
      <c r="AV27" s="37" t="s">
        <v>75</v>
      </c>
      <c r="AW27" s="37" t="s">
        <v>75</v>
      </c>
      <c r="AX27" s="37" t="s">
        <v>75</v>
      </c>
      <c r="AY27" s="37" t="s">
        <v>75</v>
      </c>
      <c r="AZ27" s="37" t="s">
        <v>75</v>
      </c>
      <c r="BA27" s="37" t="s">
        <v>75</v>
      </c>
      <c r="BB27" s="37" t="s">
        <v>75</v>
      </c>
      <c r="BC27" s="37" t="s">
        <v>75</v>
      </c>
      <c r="BD27" s="37" t="s">
        <v>75</v>
      </c>
      <c r="BE27" s="37" t="s">
        <v>75</v>
      </c>
      <c r="BF27" s="37" t="s">
        <v>75</v>
      </c>
      <c r="BG27" s="37" t="s">
        <v>75</v>
      </c>
      <c r="BH27" s="37" t="s">
        <v>75</v>
      </c>
      <c r="BI27" s="37" t="s">
        <v>75</v>
      </c>
      <c r="BJ27" s="37" t="s">
        <v>75</v>
      </c>
    </row>
    <row r="28" spans="1:62" s="38" customFormat="1" ht="21.75" customHeight="1">
      <c r="A28" s="118" t="s">
        <v>164</v>
      </c>
      <c r="B28" s="38">
        <v>0</v>
      </c>
      <c r="C28" s="262">
        <v>0</v>
      </c>
      <c r="D28" s="48">
        <v>0</v>
      </c>
      <c r="E28" s="48">
        <v>0</v>
      </c>
      <c r="F28" s="48">
        <v>0</v>
      </c>
      <c r="G28" s="263">
        <v>0</v>
      </c>
      <c r="H28" s="38">
        <v>0</v>
      </c>
      <c r="I28" s="38">
        <v>0</v>
      </c>
      <c r="J28" s="38">
        <v>0</v>
      </c>
      <c r="K28" s="262">
        <v>0</v>
      </c>
      <c r="L28" s="48">
        <v>0</v>
      </c>
      <c r="M28" s="263">
        <v>0</v>
      </c>
      <c r="N28" s="38">
        <v>0</v>
      </c>
      <c r="O28" s="38">
        <v>0</v>
      </c>
      <c r="P28" s="38">
        <v>0</v>
      </c>
      <c r="Q28" s="262">
        <v>0</v>
      </c>
      <c r="R28" s="48">
        <v>0</v>
      </c>
      <c r="S28" s="263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262">
        <v>0</v>
      </c>
      <c r="AA28" s="48">
        <v>0</v>
      </c>
      <c r="AB28" s="263">
        <v>0</v>
      </c>
      <c r="AC28" s="38">
        <v>0</v>
      </c>
      <c r="AD28" s="38">
        <v>0</v>
      </c>
      <c r="AE28" s="38">
        <v>0</v>
      </c>
      <c r="AF28" s="290">
        <v>0</v>
      </c>
      <c r="AG28" s="48">
        <v>0</v>
      </c>
      <c r="AH28" s="263">
        <v>0</v>
      </c>
      <c r="AI28" s="38">
        <v>0</v>
      </c>
      <c r="AJ28" s="38">
        <v>0</v>
      </c>
      <c r="AK28" s="38">
        <v>0</v>
      </c>
      <c r="AL28" s="262">
        <v>0</v>
      </c>
      <c r="AM28" s="48">
        <v>0</v>
      </c>
      <c r="AN28" s="263">
        <v>0</v>
      </c>
      <c r="AO28" s="38">
        <v>0</v>
      </c>
      <c r="AP28" s="38">
        <v>0</v>
      </c>
      <c r="AQ28" s="38">
        <v>0</v>
      </c>
      <c r="AR28" s="132" t="s">
        <v>164</v>
      </c>
      <c r="AS28" s="38" t="s">
        <v>75</v>
      </c>
      <c r="AT28" s="38" t="s">
        <v>75</v>
      </c>
      <c r="AU28" s="38" t="s">
        <v>75</v>
      </c>
      <c r="AV28" s="38" t="s">
        <v>75</v>
      </c>
      <c r="AW28" s="38" t="s">
        <v>75</v>
      </c>
      <c r="AX28" s="38" t="s">
        <v>75</v>
      </c>
      <c r="AY28" s="38" t="s">
        <v>75</v>
      </c>
      <c r="AZ28" s="38" t="s">
        <v>75</v>
      </c>
      <c r="BA28" s="38" t="s">
        <v>75</v>
      </c>
      <c r="BB28" s="38" t="s">
        <v>75</v>
      </c>
      <c r="BC28" s="38" t="s">
        <v>75</v>
      </c>
      <c r="BD28" s="38" t="s">
        <v>75</v>
      </c>
      <c r="BE28" s="38" t="s">
        <v>75</v>
      </c>
      <c r="BF28" s="38" t="s">
        <v>75</v>
      </c>
      <c r="BG28" s="38" t="s">
        <v>75</v>
      </c>
      <c r="BH28" s="38" t="s">
        <v>75</v>
      </c>
      <c r="BI28" s="38" t="s">
        <v>75</v>
      </c>
      <c r="BJ28" s="38" t="s">
        <v>75</v>
      </c>
    </row>
    <row r="29" spans="1:44" s="37" customFormat="1" ht="21.75" customHeight="1">
      <c r="A29" s="41"/>
      <c r="C29" s="260"/>
      <c r="D29" s="47"/>
      <c r="E29" s="47"/>
      <c r="F29" s="47"/>
      <c r="G29" s="261"/>
      <c r="K29" s="260"/>
      <c r="L29" s="47"/>
      <c r="M29" s="261"/>
      <c r="Q29" s="260"/>
      <c r="R29" s="47"/>
      <c r="S29" s="261"/>
      <c r="Z29" s="260"/>
      <c r="AA29" s="47"/>
      <c r="AB29" s="261"/>
      <c r="AF29" s="284"/>
      <c r="AG29" s="47"/>
      <c r="AH29" s="261"/>
      <c r="AL29" s="260"/>
      <c r="AM29" s="47"/>
      <c r="AN29" s="261"/>
      <c r="AR29" s="117"/>
    </row>
    <row r="30" spans="1:62" s="38" customFormat="1" ht="21.75" customHeight="1">
      <c r="A30" s="41" t="s">
        <v>12</v>
      </c>
      <c r="B30" s="38">
        <v>0</v>
      </c>
      <c r="C30" s="262">
        <v>0</v>
      </c>
      <c r="D30" s="48">
        <v>0</v>
      </c>
      <c r="E30" s="48">
        <v>0</v>
      </c>
      <c r="F30" s="48">
        <v>0</v>
      </c>
      <c r="G30" s="263">
        <v>0</v>
      </c>
      <c r="H30" s="38">
        <v>0</v>
      </c>
      <c r="I30" s="38">
        <v>0</v>
      </c>
      <c r="J30" s="38">
        <v>0</v>
      </c>
      <c r="K30" s="262">
        <v>0</v>
      </c>
      <c r="L30" s="48">
        <v>0</v>
      </c>
      <c r="M30" s="263">
        <v>0</v>
      </c>
      <c r="N30" s="38">
        <v>0</v>
      </c>
      <c r="O30" s="38">
        <v>0</v>
      </c>
      <c r="P30" s="38">
        <v>0</v>
      </c>
      <c r="Q30" s="262">
        <v>0</v>
      </c>
      <c r="R30" s="48">
        <v>0</v>
      </c>
      <c r="S30" s="263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262">
        <v>0</v>
      </c>
      <c r="AA30" s="48">
        <v>0</v>
      </c>
      <c r="AB30" s="263">
        <v>0</v>
      </c>
      <c r="AC30" s="38">
        <v>0</v>
      </c>
      <c r="AD30" s="38">
        <v>0</v>
      </c>
      <c r="AE30" s="38">
        <v>0</v>
      </c>
      <c r="AF30" s="290">
        <v>0</v>
      </c>
      <c r="AG30" s="48">
        <v>0</v>
      </c>
      <c r="AH30" s="263">
        <v>0</v>
      </c>
      <c r="AI30" s="38">
        <v>0</v>
      </c>
      <c r="AJ30" s="38">
        <v>0</v>
      </c>
      <c r="AK30" s="38">
        <v>0</v>
      </c>
      <c r="AL30" s="262">
        <v>0</v>
      </c>
      <c r="AM30" s="48">
        <v>0</v>
      </c>
      <c r="AN30" s="263">
        <v>0</v>
      </c>
      <c r="AO30" s="38">
        <v>0</v>
      </c>
      <c r="AP30" s="38">
        <v>0</v>
      </c>
      <c r="AQ30" s="38">
        <v>0</v>
      </c>
      <c r="AR30" s="117" t="s">
        <v>12</v>
      </c>
      <c r="AS30" s="38" t="s">
        <v>75</v>
      </c>
      <c r="AT30" s="38" t="s">
        <v>75</v>
      </c>
      <c r="AU30" s="38" t="s">
        <v>75</v>
      </c>
      <c r="AV30" s="38" t="s">
        <v>75</v>
      </c>
      <c r="AW30" s="38" t="s">
        <v>75</v>
      </c>
      <c r="AX30" s="38" t="s">
        <v>75</v>
      </c>
      <c r="AY30" s="38" t="s">
        <v>75</v>
      </c>
      <c r="AZ30" s="38" t="s">
        <v>75</v>
      </c>
      <c r="BA30" s="38" t="s">
        <v>75</v>
      </c>
      <c r="BB30" s="38" t="s">
        <v>75</v>
      </c>
      <c r="BC30" s="38" t="s">
        <v>75</v>
      </c>
      <c r="BD30" s="38" t="s">
        <v>75</v>
      </c>
      <c r="BE30" s="38" t="s">
        <v>75</v>
      </c>
      <c r="BF30" s="38" t="s">
        <v>75</v>
      </c>
      <c r="BG30" s="38" t="s">
        <v>75</v>
      </c>
      <c r="BH30" s="38" t="s">
        <v>75</v>
      </c>
      <c r="BI30" s="38" t="s">
        <v>75</v>
      </c>
      <c r="BJ30" s="38" t="s">
        <v>75</v>
      </c>
    </row>
    <row r="31" spans="1:44" s="37" customFormat="1" ht="21.75" customHeight="1">
      <c r="A31" s="118"/>
      <c r="B31" s="122"/>
      <c r="C31" s="267"/>
      <c r="D31" s="129"/>
      <c r="E31" s="129"/>
      <c r="F31" s="129"/>
      <c r="G31" s="268"/>
      <c r="H31" s="122"/>
      <c r="I31" s="122"/>
      <c r="J31" s="122"/>
      <c r="K31" s="267"/>
      <c r="L31" s="129"/>
      <c r="M31" s="268"/>
      <c r="N31" s="122"/>
      <c r="O31" s="122"/>
      <c r="P31" s="122"/>
      <c r="Q31" s="267"/>
      <c r="R31" s="129"/>
      <c r="S31" s="268"/>
      <c r="T31" s="122"/>
      <c r="U31" s="122"/>
      <c r="V31" s="122"/>
      <c r="W31" s="122"/>
      <c r="X31" s="122"/>
      <c r="Y31" s="122"/>
      <c r="Z31" s="267"/>
      <c r="AA31" s="129"/>
      <c r="AB31" s="268"/>
      <c r="AC31" s="122"/>
      <c r="AD31" s="122"/>
      <c r="AE31" s="122"/>
      <c r="AF31" s="291"/>
      <c r="AG31" s="129"/>
      <c r="AH31" s="268"/>
      <c r="AI31" s="122"/>
      <c r="AJ31" s="122"/>
      <c r="AK31" s="122"/>
      <c r="AL31" s="267"/>
      <c r="AM31" s="129"/>
      <c r="AN31" s="268"/>
      <c r="AO31" s="122"/>
      <c r="AP31" s="122"/>
      <c r="AQ31" s="122"/>
      <c r="AR31" s="132"/>
    </row>
    <row r="32" spans="1:62" s="37" customFormat="1" ht="21.75" customHeight="1">
      <c r="A32" s="41" t="s">
        <v>13</v>
      </c>
      <c r="B32" s="38">
        <v>1</v>
      </c>
      <c r="C32" s="262">
        <v>1</v>
      </c>
      <c r="D32" s="48">
        <v>1</v>
      </c>
      <c r="E32" s="48">
        <v>0</v>
      </c>
      <c r="F32" s="48">
        <v>0</v>
      </c>
      <c r="G32" s="263">
        <v>0</v>
      </c>
      <c r="H32" s="38">
        <v>1</v>
      </c>
      <c r="I32" s="38">
        <v>0</v>
      </c>
      <c r="J32" s="38">
        <v>0</v>
      </c>
      <c r="K32" s="262">
        <v>1</v>
      </c>
      <c r="L32" s="48">
        <v>0</v>
      </c>
      <c r="M32" s="263">
        <v>0</v>
      </c>
      <c r="N32" s="38">
        <v>0</v>
      </c>
      <c r="O32" s="38">
        <v>0</v>
      </c>
      <c r="P32" s="38">
        <v>0</v>
      </c>
      <c r="Q32" s="262">
        <v>0</v>
      </c>
      <c r="R32" s="48">
        <v>0</v>
      </c>
      <c r="S32" s="263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262">
        <v>0</v>
      </c>
      <c r="AA32" s="48">
        <v>0</v>
      </c>
      <c r="AB32" s="263">
        <v>0</v>
      </c>
      <c r="AC32" s="38">
        <v>0</v>
      </c>
      <c r="AD32" s="38">
        <v>0</v>
      </c>
      <c r="AE32" s="38">
        <v>0</v>
      </c>
      <c r="AF32" s="290">
        <v>0</v>
      </c>
      <c r="AG32" s="48">
        <v>0</v>
      </c>
      <c r="AH32" s="263">
        <v>0</v>
      </c>
      <c r="AI32" s="38">
        <v>0</v>
      </c>
      <c r="AJ32" s="38">
        <v>0</v>
      </c>
      <c r="AK32" s="38">
        <v>0</v>
      </c>
      <c r="AL32" s="262">
        <v>0</v>
      </c>
      <c r="AM32" s="48">
        <v>0</v>
      </c>
      <c r="AN32" s="263">
        <v>0</v>
      </c>
      <c r="AO32" s="38">
        <v>0</v>
      </c>
      <c r="AP32" s="38">
        <v>0</v>
      </c>
      <c r="AQ32" s="38">
        <v>0</v>
      </c>
      <c r="AR32" s="117" t="s">
        <v>13</v>
      </c>
      <c r="AS32" s="37" t="s">
        <v>75</v>
      </c>
      <c r="AT32" s="37" t="s">
        <v>75</v>
      </c>
      <c r="AU32" s="37" t="s">
        <v>75</v>
      </c>
      <c r="AV32" s="37" t="s">
        <v>75</v>
      </c>
      <c r="AW32" s="37" t="s">
        <v>75</v>
      </c>
      <c r="AX32" s="37" t="s">
        <v>75</v>
      </c>
      <c r="AY32" s="37" t="s">
        <v>75</v>
      </c>
      <c r="AZ32" s="37" t="s">
        <v>75</v>
      </c>
      <c r="BA32" s="37" t="s">
        <v>75</v>
      </c>
      <c r="BB32" s="37" t="s">
        <v>75</v>
      </c>
      <c r="BC32" s="37" t="s">
        <v>75</v>
      </c>
      <c r="BD32" s="37" t="s">
        <v>75</v>
      </c>
      <c r="BE32" s="37" t="s">
        <v>75</v>
      </c>
      <c r="BF32" s="37" t="s">
        <v>75</v>
      </c>
      <c r="BG32" s="37" t="s">
        <v>75</v>
      </c>
      <c r="BH32" s="37" t="s">
        <v>75</v>
      </c>
      <c r="BI32" s="37" t="s">
        <v>75</v>
      </c>
      <c r="BJ32" s="37" t="s">
        <v>75</v>
      </c>
    </row>
    <row r="33" spans="1:62" s="37" customFormat="1" ht="21.75" customHeight="1">
      <c r="A33" s="118" t="s">
        <v>14</v>
      </c>
      <c r="B33" s="39">
        <v>1</v>
      </c>
      <c r="C33" s="260">
        <v>1</v>
      </c>
      <c r="D33" s="47">
        <v>1</v>
      </c>
      <c r="E33" s="47">
        <v>0</v>
      </c>
      <c r="F33" s="47">
        <v>0</v>
      </c>
      <c r="G33" s="261">
        <v>0</v>
      </c>
      <c r="H33" s="37">
        <v>1</v>
      </c>
      <c r="I33" s="37">
        <v>0</v>
      </c>
      <c r="J33" s="37">
        <v>0</v>
      </c>
      <c r="K33" s="260">
        <v>1</v>
      </c>
      <c r="L33" s="47">
        <v>0</v>
      </c>
      <c r="M33" s="261">
        <v>0</v>
      </c>
      <c r="N33" s="37">
        <v>0</v>
      </c>
      <c r="O33" s="37">
        <v>0</v>
      </c>
      <c r="P33" s="37">
        <v>0</v>
      </c>
      <c r="Q33" s="260">
        <v>0</v>
      </c>
      <c r="R33" s="47">
        <v>0</v>
      </c>
      <c r="S33" s="261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260">
        <v>0</v>
      </c>
      <c r="AA33" s="47">
        <v>0</v>
      </c>
      <c r="AB33" s="261">
        <v>0</v>
      </c>
      <c r="AC33" s="37">
        <v>0</v>
      </c>
      <c r="AD33" s="37">
        <v>0</v>
      </c>
      <c r="AE33" s="37">
        <v>0</v>
      </c>
      <c r="AF33" s="284">
        <v>0</v>
      </c>
      <c r="AG33" s="47">
        <v>0</v>
      </c>
      <c r="AH33" s="261">
        <v>0</v>
      </c>
      <c r="AI33" s="37">
        <v>0</v>
      </c>
      <c r="AJ33" s="37">
        <v>0</v>
      </c>
      <c r="AK33" s="37">
        <v>0</v>
      </c>
      <c r="AL33" s="260">
        <v>0</v>
      </c>
      <c r="AM33" s="47">
        <v>0</v>
      </c>
      <c r="AN33" s="261">
        <v>0</v>
      </c>
      <c r="AO33" s="37">
        <v>0</v>
      </c>
      <c r="AP33" s="37">
        <v>0</v>
      </c>
      <c r="AQ33" s="37">
        <v>0</v>
      </c>
      <c r="AR33" s="132" t="s">
        <v>14</v>
      </c>
      <c r="AS33" s="37" t="s">
        <v>75</v>
      </c>
      <c r="AT33" s="37" t="s">
        <v>75</v>
      </c>
      <c r="AU33" s="37" t="s">
        <v>75</v>
      </c>
      <c r="AV33" s="37" t="s">
        <v>75</v>
      </c>
      <c r="AW33" s="37" t="s">
        <v>75</v>
      </c>
      <c r="AX33" s="37" t="s">
        <v>75</v>
      </c>
      <c r="AY33" s="37" t="s">
        <v>75</v>
      </c>
      <c r="AZ33" s="37" t="s">
        <v>75</v>
      </c>
      <c r="BA33" s="37" t="s">
        <v>75</v>
      </c>
      <c r="BB33" s="37" t="s">
        <v>75</v>
      </c>
      <c r="BC33" s="37" t="s">
        <v>75</v>
      </c>
      <c r="BD33" s="37" t="s">
        <v>75</v>
      </c>
      <c r="BE33" s="37" t="s">
        <v>75</v>
      </c>
      <c r="BF33" s="37" t="s">
        <v>75</v>
      </c>
      <c r="BG33" s="37" t="s">
        <v>75</v>
      </c>
      <c r="BH33" s="37" t="s">
        <v>75</v>
      </c>
      <c r="BI33" s="37" t="s">
        <v>75</v>
      </c>
      <c r="BJ33" s="37" t="s">
        <v>75</v>
      </c>
    </row>
    <row r="34" spans="1:44" s="37" customFormat="1" ht="19.5" customHeight="1">
      <c r="A34" s="118"/>
      <c r="C34" s="260"/>
      <c r="D34" s="47"/>
      <c r="E34" s="47"/>
      <c r="F34" s="47"/>
      <c r="G34" s="261"/>
      <c r="K34" s="260"/>
      <c r="L34" s="47"/>
      <c r="M34" s="261"/>
      <c r="Q34" s="260"/>
      <c r="R34" s="47"/>
      <c r="S34" s="261"/>
      <c r="Z34" s="260"/>
      <c r="AA34" s="47"/>
      <c r="AB34" s="261"/>
      <c r="AF34" s="284"/>
      <c r="AG34" s="47"/>
      <c r="AH34" s="261"/>
      <c r="AL34" s="260"/>
      <c r="AM34" s="47"/>
      <c r="AN34" s="261"/>
      <c r="AR34" s="132"/>
    </row>
    <row r="35" spans="1:62" s="37" customFormat="1" ht="21.75" customHeight="1">
      <c r="A35" s="165" t="s">
        <v>15</v>
      </c>
      <c r="B35" s="38">
        <v>2</v>
      </c>
      <c r="C35" s="262">
        <v>2</v>
      </c>
      <c r="D35" s="48">
        <v>2</v>
      </c>
      <c r="E35" s="48">
        <v>0</v>
      </c>
      <c r="F35" s="48">
        <v>0</v>
      </c>
      <c r="G35" s="263">
        <v>0</v>
      </c>
      <c r="H35" s="38">
        <v>3</v>
      </c>
      <c r="I35" s="38">
        <v>0</v>
      </c>
      <c r="J35" s="38">
        <v>0</v>
      </c>
      <c r="K35" s="262">
        <v>1</v>
      </c>
      <c r="L35" s="48">
        <v>0</v>
      </c>
      <c r="M35" s="263">
        <v>0</v>
      </c>
      <c r="N35" s="38">
        <v>0</v>
      </c>
      <c r="O35" s="38">
        <v>0</v>
      </c>
      <c r="P35" s="38">
        <v>0</v>
      </c>
      <c r="Q35" s="262">
        <v>0</v>
      </c>
      <c r="R35" s="48">
        <v>0</v>
      </c>
      <c r="S35" s="263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262">
        <v>0</v>
      </c>
      <c r="AA35" s="48">
        <v>0</v>
      </c>
      <c r="AB35" s="263">
        <v>0</v>
      </c>
      <c r="AC35" s="38">
        <v>0</v>
      </c>
      <c r="AD35" s="38">
        <v>0</v>
      </c>
      <c r="AE35" s="38">
        <v>0</v>
      </c>
      <c r="AF35" s="290">
        <v>0</v>
      </c>
      <c r="AG35" s="48">
        <v>0</v>
      </c>
      <c r="AH35" s="263">
        <v>0</v>
      </c>
      <c r="AI35" s="38">
        <v>0</v>
      </c>
      <c r="AJ35" s="38">
        <v>0</v>
      </c>
      <c r="AK35" s="38">
        <v>0</v>
      </c>
      <c r="AL35" s="262">
        <v>1</v>
      </c>
      <c r="AM35" s="48">
        <v>0</v>
      </c>
      <c r="AN35" s="263">
        <v>0</v>
      </c>
      <c r="AO35" s="38">
        <v>1</v>
      </c>
      <c r="AP35" s="38">
        <v>0</v>
      </c>
      <c r="AQ35" s="38">
        <v>0</v>
      </c>
      <c r="AR35" s="179" t="s">
        <v>15</v>
      </c>
      <c r="AS35" s="37" t="s">
        <v>75</v>
      </c>
      <c r="AT35" s="37" t="s">
        <v>75</v>
      </c>
      <c r="AU35" s="37" t="s">
        <v>75</v>
      </c>
      <c r="AV35" s="37" t="s">
        <v>75</v>
      </c>
      <c r="AW35" s="37" t="s">
        <v>75</v>
      </c>
      <c r="AX35" s="37" t="s">
        <v>75</v>
      </c>
      <c r="AY35" s="37" t="s">
        <v>75</v>
      </c>
      <c r="AZ35" s="37" t="s">
        <v>75</v>
      </c>
      <c r="BA35" s="37" t="s">
        <v>75</v>
      </c>
      <c r="BB35" s="37" t="s">
        <v>75</v>
      </c>
      <c r="BC35" s="37" t="s">
        <v>75</v>
      </c>
      <c r="BD35" s="37" t="s">
        <v>75</v>
      </c>
      <c r="BE35" s="37" t="s">
        <v>75</v>
      </c>
      <c r="BF35" s="37" t="s">
        <v>75</v>
      </c>
      <c r="BG35" s="37" t="s">
        <v>75</v>
      </c>
      <c r="BH35" s="37" t="s">
        <v>75</v>
      </c>
      <c r="BI35" s="37" t="s">
        <v>75</v>
      </c>
      <c r="BJ35" s="37" t="s">
        <v>75</v>
      </c>
    </row>
    <row r="36" spans="1:62" s="37" customFormat="1" ht="21.75" customHeight="1">
      <c r="A36" s="118" t="s">
        <v>16</v>
      </c>
      <c r="B36" s="37">
        <v>2</v>
      </c>
      <c r="C36" s="260">
        <v>2</v>
      </c>
      <c r="D36" s="47">
        <v>2</v>
      </c>
      <c r="E36" s="47">
        <v>0</v>
      </c>
      <c r="F36" s="47">
        <v>0</v>
      </c>
      <c r="G36" s="261">
        <v>0</v>
      </c>
      <c r="H36" s="37">
        <v>3</v>
      </c>
      <c r="I36" s="37">
        <v>0</v>
      </c>
      <c r="J36" s="37">
        <v>0</v>
      </c>
      <c r="K36" s="260">
        <v>1</v>
      </c>
      <c r="L36" s="47">
        <v>0</v>
      </c>
      <c r="M36" s="261">
        <v>0</v>
      </c>
      <c r="N36" s="37">
        <v>0</v>
      </c>
      <c r="O36" s="37">
        <v>0</v>
      </c>
      <c r="P36" s="37">
        <v>0</v>
      </c>
      <c r="Q36" s="260">
        <v>0</v>
      </c>
      <c r="R36" s="47">
        <v>0</v>
      </c>
      <c r="S36" s="261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260">
        <v>0</v>
      </c>
      <c r="AA36" s="47">
        <v>0</v>
      </c>
      <c r="AB36" s="261">
        <v>0</v>
      </c>
      <c r="AC36" s="37">
        <v>0</v>
      </c>
      <c r="AD36" s="37">
        <v>0</v>
      </c>
      <c r="AE36" s="37">
        <v>0</v>
      </c>
      <c r="AF36" s="284">
        <v>0</v>
      </c>
      <c r="AG36" s="47">
        <v>0</v>
      </c>
      <c r="AH36" s="261">
        <v>0</v>
      </c>
      <c r="AI36" s="37">
        <v>0</v>
      </c>
      <c r="AJ36" s="37">
        <v>0</v>
      </c>
      <c r="AK36" s="37">
        <v>0</v>
      </c>
      <c r="AL36" s="260">
        <v>1</v>
      </c>
      <c r="AM36" s="47">
        <v>0</v>
      </c>
      <c r="AN36" s="261">
        <v>0</v>
      </c>
      <c r="AO36" s="37">
        <v>1</v>
      </c>
      <c r="AP36" s="37">
        <v>0</v>
      </c>
      <c r="AQ36" s="37">
        <v>0</v>
      </c>
      <c r="AR36" s="132" t="s">
        <v>16</v>
      </c>
      <c r="AS36" s="37" t="s">
        <v>75</v>
      </c>
      <c r="AT36" s="37" t="s">
        <v>75</v>
      </c>
      <c r="AU36" s="37" t="s">
        <v>75</v>
      </c>
      <c r="AV36" s="37" t="s">
        <v>75</v>
      </c>
      <c r="AW36" s="37" t="s">
        <v>75</v>
      </c>
      <c r="AX36" s="37" t="s">
        <v>75</v>
      </c>
      <c r="AY36" s="37" t="s">
        <v>75</v>
      </c>
      <c r="AZ36" s="37" t="s">
        <v>75</v>
      </c>
      <c r="BA36" s="37" t="s">
        <v>75</v>
      </c>
      <c r="BB36" s="37" t="s">
        <v>75</v>
      </c>
      <c r="BC36" s="37" t="s">
        <v>75</v>
      </c>
      <c r="BD36" s="37" t="s">
        <v>75</v>
      </c>
      <c r="BE36" s="37" t="s">
        <v>75</v>
      </c>
      <c r="BF36" s="37" t="s">
        <v>75</v>
      </c>
      <c r="BG36" s="37" t="s">
        <v>75</v>
      </c>
      <c r="BH36" s="37" t="s">
        <v>75</v>
      </c>
      <c r="BI36" s="37" t="s">
        <v>75</v>
      </c>
      <c r="BJ36" s="37" t="s">
        <v>75</v>
      </c>
    </row>
    <row r="37" spans="1:44" s="37" customFormat="1" ht="21.75" customHeight="1">
      <c r="A37" s="118"/>
      <c r="C37" s="260"/>
      <c r="D37" s="47"/>
      <c r="E37" s="47"/>
      <c r="F37" s="47"/>
      <c r="G37" s="261"/>
      <c r="K37" s="260"/>
      <c r="L37" s="47"/>
      <c r="M37" s="261"/>
      <c r="Q37" s="260"/>
      <c r="R37" s="47"/>
      <c r="S37" s="261"/>
      <c r="Z37" s="260"/>
      <c r="AA37" s="47"/>
      <c r="AB37" s="261"/>
      <c r="AF37" s="284"/>
      <c r="AG37" s="47"/>
      <c r="AH37" s="261"/>
      <c r="AL37" s="260"/>
      <c r="AM37" s="47"/>
      <c r="AN37" s="261"/>
      <c r="AR37" s="132"/>
    </row>
    <row r="38" spans="1:62" s="38" customFormat="1" ht="21.75" customHeight="1">
      <c r="A38" s="41" t="s">
        <v>17</v>
      </c>
      <c r="B38" s="38">
        <v>2</v>
      </c>
      <c r="C38" s="262">
        <v>2</v>
      </c>
      <c r="D38" s="48">
        <v>2</v>
      </c>
      <c r="E38" s="48">
        <v>0</v>
      </c>
      <c r="F38" s="48">
        <v>0</v>
      </c>
      <c r="G38" s="263">
        <v>0</v>
      </c>
      <c r="H38" s="38">
        <v>2</v>
      </c>
      <c r="I38" s="38">
        <v>0</v>
      </c>
      <c r="J38" s="38">
        <v>0</v>
      </c>
      <c r="K38" s="262">
        <v>2</v>
      </c>
      <c r="L38" s="48">
        <v>0</v>
      </c>
      <c r="M38" s="263">
        <v>0</v>
      </c>
      <c r="N38" s="38">
        <v>0</v>
      </c>
      <c r="O38" s="38">
        <v>0</v>
      </c>
      <c r="P38" s="38">
        <v>0</v>
      </c>
      <c r="Q38" s="262">
        <v>0</v>
      </c>
      <c r="R38" s="48">
        <v>0</v>
      </c>
      <c r="S38" s="263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262">
        <v>0</v>
      </c>
      <c r="AA38" s="48">
        <v>0</v>
      </c>
      <c r="AB38" s="263">
        <v>0</v>
      </c>
      <c r="AC38" s="38">
        <v>0</v>
      </c>
      <c r="AD38" s="38">
        <v>0</v>
      </c>
      <c r="AE38" s="38">
        <v>0</v>
      </c>
      <c r="AF38" s="290">
        <v>0</v>
      </c>
      <c r="AG38" s="48">
        <v>0</v>
      </c>
      <c r="AH38" s="263">
        <v>0</v>
      </c>
      <c r="AI38" s="38">
        <v>0</v>
      </c>
      <c r="AJ38" s="38">
        <v>0</v>
      </c>
      <c r="AK38" s="38">
        <v>0</v>
      </c>
      <c r="AL38" s="262">
        <v>0</v>
      </c>
      <c r="AM38" s="48">
        <v>0</v>
      </c>
      <c r="AN38" s="263">
        <v>0</v>
      </c>
      <c r="AO38" s="38">
        <v>0</v>
      </c>
      <c r="AP38" s="38">
        <v>0</v>
      </c>
      <c r="AQ38" s="38">
        <v>0</v>
      </c>
      <c r="AR38" s="117" t="s">
        <v>17</v>
      </c>
      <c r="AS38" s="38" t="s">
        <v>75</v>
      </c>
      <c r="AT38" s="38" t="s">
        <v>75</v>
      </c>
      <c r="AU38" s="38" t="s">
        <v>75</v>
      </c>
      <c r="AV38" s="38" t="s">
        <v>75</v>
      </c>
      <c r="AW38" s="38" t="s">
        <v>75</v>
      </c>
      <c r="AX38" s="38" t="s">
        <v>75</v>
      </c>
      <c r="AY38" s="38" t="s">
        <v>75</v>
      </c>
      <c r="AZ38" s="38" t="s">
        <v>75</v>
      </c>
      <c r="BA38" s="38" t="s">
        <v>75</v>
      </c>
      <c r="BB38" s="38" t="s">
        <v>75</v>
      </c>
      <c r="BC38" s="38" t="s">
        <v>75</v>
      </c>
      <c r="BD38" s="38" t="s">
        <v>75</v>
      </c>
      <c r="BE38" s="38" t="s">
        <v>75</v>
      </c>
      <c r="BF38" s="38" t="s">
        <v>75</v>
      </c>
      <c r="BG38" s="38" t="s">
        <v>75</v>
      </c>
      <c r="BH38" s="38" t="s">
        <v>75</v>
      </c>
      <c r="BI38" s="38" t="s">
        <v>75</v>
      </c>
      <c r="BJ38" s="38" t="s">
        <v>75</v>
      </c>
    </row>
    <row r="39" spans="1:62" s="37" customFormat="1" ht="21.75" customHeight="1">
      <c r="A39" s="118" t="s">
        <v>18</v>
      </c>
      <c r="B39" s="37">
        <v>1</v>
      </c>
      <c r="C39" s="260">
        <v>1</v>
      </c>
      <c r="D39" s="47">
        <v>1</v>
      </c>
      <c r="E39" s="47">
        <v>0</v>
      </c>
      <c r="F39" s="47">
        <v>0</v>
      </c>
      <c r="G39" s="261">
        <v>0</v>
      </c>
      <c r="H39" s="37">
        <v>1</v>
      </c>
      <c r="I39" s="37">
        <v>0</v>
      </c>
      <c r="J39" s="37">
        <v>0</v>
      </c>
      <c r="K39" s="260">
        <v>1</v>
      </c>
      <c r="L39" s="47">
        <v>0</v>
      </c>
      <c r="M39" s="261">
        <v>0</v>
      </c>
      <c r="N39" s="37">
        <v>0</v>
      </c>
      <c r="O39" s="37">
        <v>0</v>
      </c>
      <c r="P39" s="37">
        <v>0</v>
      </c>
      <c r="Q39" s="260">
        <v>0</v>
      </c>
      <c r="R39" s="47">
        <v>0</v>
      </c>
      <c r="S39" s="261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260">
        <v>0</v>
      </c>
      <c r="AA39" s="47">
        <v>0</v>
      </c>
      <c r="AB39" s="261">
        <v>0</v>
      </c>
      <c r="AC39" s="37">
        <v>0</v>
      </c>
      <c r="AD39" s="37">
        <v>0</v>
      </c>
      <c r="AE39" s="37">
        <v>0</v>
      </c>
      <c r="AF39" s="284">
        <v>0</v>
      </c>
      <c r="AG39" s="47">
        <v>0</v>
      </c>
      <c r="AH39" s="261">
        <v>0</v>
      </c>
      <c r="AI39" s="37">
        <v>0</v>
      </c>
      <c r="AJ39" s="37">
        <v>0</v>
      </c>
      <c r="AK39" s="37">
        <v>0</v>
      </c>
      <c r="AL39" s="260">
        <v>0</v>
      </c>
      <c r="AM39" s="47">
        <v>0</v>
      </c>
      <c r="AN39" s="261">
        <v>0</v>
      </c>
      <c r="AO39" s="37">
        <v>0</v>
      </c>
      <c r="AP39" s="37">
        <v>0</v>
      </c>
      <c r="AQ39" s="37">
        <v>0</v>
      </c>
      <c r="AR39" s="132" t="s">
        <v>18</v>
      </c>
      <c r="AS39" s="37" t="s">
        <v>75</v>
      </c>
      <c r="AT39" s="37" t="s">
        <v>75</v>
      </c>
      <c r="AU39" s="37" t="s">
        <v>75</v>
      </c>
      <c r="AV39" s="37" t="s">
        <v>75</v>
      </c>
      <c r="AW39" s="37" t="s">
        <v>75</v>
      </c>
      <c r="AX39" s="37" t="s">
        <v>75</v>
      </c>
      <c r="AY39" s="37" t="s">
        <v>75</v>
      </c>
      <c r="AZ39" s="37" t="s">
        <v>75</v>
      </c>
      <c r="BA39" s="37" t="s">
        <v>75</v>
      </c>
      <c r="BB39" s="37" t="s">
        <v>75</v>
      </c>
      <c r="BC39" s="37" t="s">
        <v>75</v>
      </c>
      <c r="BD39" s="37" t="s">
        <v>75</v>
      </c>
      <c r="BE39" s="37" t="s">
        <v>75</v>
      </c>
      <c r="BF39" s="37" t="s">
        <v>75</v>
      </c>
      <c r="BG39" s="37" t="s">
        <v>75</v>
      </c>
      <c r="BH39" s="37" t="s">
        <v>75</v>
      </c>
      <c r="BI39" s="37" t="s">
        <v>75</v>
      </c>
      <c r="BJ39" s="37" t="s">
        <v>75</v>
      </c>
    </row>
    <row r="40" spans="1:62" s="37" customFormat="1" ht="21.75" customHeight="1">
      <c r="A40" s="129" t="s">
        <v>19</v>
      </c>
      <c r="B40" s="39">
        <v>1</v>
      </c>
      <c r="C40" s="260">
        <v>1</v>
      </c>
      <c r="D40" s="47">
        <v>1</v>
      </c>
      <c r="E40" s="47">
        <v>0</v>
      </c>
      <c r="F40" s="47">
        <v>0</v>
      </c>
      <c r="G40" s="261">
        <v>0</v>
      </c>
      <c r="H40" s="37">
        <v>1</v>
      </c>
      <c r="I40" s="37">
        <v>0</v>
      </c>
      <c r="J40" s="37">
        <v>0</v>
      </c>
      <c r="K40" s="260">
        <v>1</v>
      </c>
      <c r="L40" s="47">
        <v>0</v>
      </c>
      <c r="M40" s="261">
        <v>0</v>
      </c>
      <c r="N40" s="37">
        <v>0</v>
      </c>
      <c r="O40" s="37">
        <v>0</v>
      </c>
      <c r="P40" s="37">
        <v>0</v>
      </c>
      <c r="Q40" s="260">
        <v>0</v>
      </c>
      <c r="R40" s="47">
        <v>0</v>
      </c>
      <c r="S40" s="261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260">
        <v>0</v>
      </c>
      <c r="AA40" s="47">
        <v>0</v>
      </c>
      <c r="AB40" s="261">
        <v>0</v>
      </c>
      <c r="AC40" s="37">
        <v>0</v>
      </c>
      <c r="AD40" s="37">
        <v>0</v>
      </c>
      <c r="AE40" s="37">
        <v>0</v>
      </c>
      <c r="AF40" s="284">
        <v>0</v>
      </c>
      <c r="AG40" s="47">
        <v>0</v>
      </c>
      <c r="AH40" s="261">
        <v>0</v>
      </c>
      <c r="AI40" s="37">
        <v>0</v>
      </c>
      <c r="AJ40" s="37">
        <v>0</v>
      </c>
      <c r="AK40" s="37">
        <v>0</v>
      </c>
      <c r="AL40" s="260">
        <v>0</v>
      </c>
      <c r="AM40" s="47">
        <v>0</v>
      </c>
      <c r="AN40" s="261">
        <v>0</v>
      </c>
      <c r="AO40" s="37">
        <v>0</v>
      </c>
      <c r="AP40" s="37">
        <v>0</v>
      </c>
      <c r="AQ40" s="37">
        <v>0</v>
      </c>
      <c r="AR40" s="132" t="s">
        <v>19</v>
      </c>
      <c r="AS40" s="37" t="s">
        <v>75</v>
      </c>
      <c r="AT40" s="37" t="s">
        <v>75</v>
      </c>
      <c r="AU40" s="37" t="s">
        <v>75</v>
      </c>
      <c r="AV40" s="37" t="s">
        <v>75</v>
      </c>
      <c r="AW40" s="37" t="s">
        <v>75</v>
      </c>
      <c r="AX40" s="37" t="s">
        <v>75</v>
      </c>
      <c r="AY40" s="37" t="s">
        <v>75</v>
      </c>
      <c r="AZ40" s="37" t="s">
        <v>75</v>
      </c>
      <c r="BA40" s="37" t="s">
        <v>75</v>
      </c>
      <c r="BB40" s="37" t="s">
        <v>75</v>
      </c>
      <c r="BC40" s="37" t="s">
        <v>75</v>
      </c>
      <c r="BD40" s="37" t="s">
        <v>75</v>
      </c>
      <c r="BE40" s="37" t="s">
        <v>75</v>
      </c>
      <c r="BF40" s="37" t="s">
        <v>75</v>
      </c>
      <c r="BG40" s="37" t="s">
        <v>75</v>
      </c>
      <c r="BH40" s="37" t="s">
        <v>75</v>
      </c>
      <c r="BI40" s="37" t="s">
        <v>75</v>
      </c>
      <c r="BJ40" s="37" t="s">
        <v>75</v>
      </c>
    </row>
    <row r="41" spans="1:44" s="37" customFormat="1" ht="21.75" customHeight="1">
      <c r="A41" s="129"/>
      <c r="B41" s="39"/>
      <c r="C41" s="260"/>
      <c r="D41" s="47"/>
      <c r="E41" s="47"/>
      <c r="F41" s="47"/>
      <c r="G41" s="261"/>
      <c r="K41" s="260"/>
      <c r="L41" s="47"/>
      <c r="M41" s="261"/>
      <c r="Q41" s="260"/>
      <c r="R41" s="47"/>
      <c r="S41" s="261"/>
      <c r="Z41" s="260"/>
      <c r="AA41" s="47"/>
      <c r="AB41" s="261"/>
      <c r="AF41" s="284"/>
      <c r="AG41" s="47"/>
      <c r="AH41" s="261"/>
      <c r="AL41" s="260"/>
      <c r="AM41" s="47"/>
      <c r="AN41" s="261"/>
      <c r="AR41" s="132"/>
    </row>
    <row r="42" spans="1:62" s="131" customFormat="1" ht="21.75" customHeight="1">
      <c r="A42" s="130" t="s">
        <v>20</v>
      </c>
      <c r="B42" s="175">
        <v>5</v>
      </c>
      <c r="C42" s="269">
        <v>5</v>
      </c>
      <c r="D42" s="130">
        <v>5</v>
      </c>
      <c r="E42" s="130">
        <v>0</v>
      </c>
      <c r="F42" s="130">
        <v>0</v>
      </c>
      <c r="G42" s="270">
        <v>0</v>
      </c>
      <c r="H42" s="131">
        <v>9</v>
      </c>
      <c r="I42" s="131">
        <v>0</v>
      </c>
      <c r="J42" s="131">
        <v>0</v>
      </c>
      <c r="K42" s="269">
        <v>5</v>
      </c>
      <c r="L42" s="130">
        <v>0</v>
      </c>
      <c r="M42" s="270">
        <v>0</v>
      </c>
      <c r="N42" s="131">
        <v>2</v>
      </c>
      <c r="O42" s="131">
        <v>0</v>
      </c>
      <c r="P42" s="131">
        <v>0</v>
      </c>
      <c r="Q42" s="269">
        <v>1</v>
      </c>
      <c r="R42" s="130">
        <v>0</v>
      </c>
      <c r="S42" s="270">
        <v>0</v>
      </c>
      <c r="T42" s="131">
        <v>1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269">
        <v>0</v>
      </c>
      <c r="AA42" s="130">
        <v>0</v>
      </c>
      <c r="AB42" s="270">
        <v>0</v>
      </c>
      <c r="AC42" s="131">
        <v>0</v>
      </c>
      <c r="AD42" s="131">
        <v>0</v>
      </c>
      <c r="AE42" s="131">
        <v>0</v>
      </c>
      <c r="AF42" s="292">
        <v>0</v>
      </c>
      <c r="AG42" s="130">
        <v>0</v>
      </c>
      <c r="AH42" s="270">
        <v>0</v>
      </c>
      <c r="AI42" s="131">
        <v>0</v>
      </c>
      <c r="AJ42" s="131">
        <v>0</v>
      </c>
      <c r="AK42" s="131">
        <v>0</v>
      </c>
      <c r="AL42" s="269">
        <v>0</v>
      </c>
      <c r="AM42" s="130">
        <v>0</v>
      </c>
      <c r="AN42" s="270">
        <v>0</v>
      </c>
      <c r="AO42" s="131">
        <v>0</v>
      </c>
      <c r="AP42" s="131">
        <v>0</v>
      </c>
      <c r="AQ42" s="131">
        <v>0</v>
      </c>
      <c r="AR42" s="175" t="s">
        <v>20</v>
      </c>
      <c r="AS42" s="131" t="s">
        <v>75</v>
      </c>
      <c r="AT42" s="131" t="s">
        <v>75</v>
      </c>
      <c r="AU42" s="131" t="s">
        <v>75</v>
      </c>
      <c r="AV42" s="131" t="s">
        <v>75</v>
      </c>
      <c r="AW42" s="131" t="s">
        <v>75</v>
      </c>
      <c r="AX42" s="131" t="s">
        <v>75</v>
      </c>
      <c r="AY42" s="131" t="s">
        <v>75</v>
      </c>
      <c r="AZ42" s="131" t="s">
        <v>75</v>
      </c>
      <c r="BA42" s="131" t="s">
        <v>75</v>
      </c>
      <c r="BB42" s="131" t="s">
        <v>75</v>
      </c>
      <c r="BC42" s="131" t="s">
        <v>75</v>
      </c>
      <c r="BD42" s="131" t="s">
        <v>75</v>
      </c>
      <c r="BE42" s="131" t="s">
        <v>75</v>
      </c>
      <c r="BF42" s="131" t="s">
        <v>75</v>
      </c>
      <c r="BG42" s="131" t="s">
        <v>75</v>
      </c>
      <c r="BH42" s="131" t="s">
        <v>75</v>
      </c>
      <c r="BI42" s="131" t="s">
        <v>75</v>
      </c>
      <c r="BJ42" s="131" t="s">
        <v>75</v>
      </c>
    </row>
    <row r="43" spans="1:62" s="37" customFormat="1" ht="21.75" customHeight="1">
      <c r="A43" s="129" t="s">
        <v>21</v>
      </c>
      <c r="B43" s="39">
        <v>1</v>
      </c>
      <c r="C43" s="260">
        <v>1</v>
      </c>
      <c r="D43" s="47">
        <v>1</v>
      </c>
      <c r="E43" s="47">
        <v>0</v>
      </c>
      <c r="F43" s="47">
        <v>0</v>
      </c>
      <c r="G43" s="261">
        <v>0</v>
      </c>
      <c r="H43" s="37">
        <v>2</v>
      </c>
      <c r="I43" s="37">
        <v>0</v>
      </c>
      <c r="J43" s="37">
        <v>0</v>
      </c>
      <c r="K43" s="260">
        <v>1</v>
      </c>
      <c r="L43" s="47">
        <v>0</v>
      </c>
      <c r="M43" s="261">
        <v>0</v>
      </c>
      <c r="N43" s="37">
        <v>0</v>
      </c>
      <c r="O43" s="37">
        <v>0</v>
      </c>
      <c r="P43" s="37">
        <v>0</v>
      </c>
      <c r="Q43" s="260">
        <v>1</v>
      </c>
      <c r="R43" s="47">
        <v>0</v>
      </c>
      <c r="S43" s="261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260">
        <v>0</v>
      </c>
      <c r="AA43" s="47">
        <v>0</v>
      </c>
      <c r="AB43" s="261">
        <v>0</v>
      </c>
      <c r="AC43" s="37">
        <v>0</v>
      </c>
      <c r="AD43" s="37">
        <v>0</v>
      </c>
      <c r="AE43" s="37">
        <v>0</v>
      </c>
      <c r="AF43" s="284">
        <v>0</v>
      </c>
      <c r="AG43" s="47">
        <v>0</v>
      </c>
      <c r="AH43" s="261">
        <v>0</v>
      </c>
      <c r="AI43" s="37">
        <v>0</v>
      </c>
      <c r="AJ43" s="37">
        <v>0</v>
      </c>
      <c r="AK43" s="37">
        <v>0</v>
      </c>
      <c r="AL43" s="260">
        <v>0</v>
      </c>
      <c r="AM43" s="47">
        <v>0</v>
      </c>
      <c r="AN43" s="261">
        <v>0</v>
      </c>
      <c r="AO43" s="37">
        <v>0</v>
      </c>
      <c r="AP43" s="37">
        <v>0</v>
      </c>
      <c r="AQ43" s="37">
        <v>0</v>
      </c>
      <c r="AR43" s="132" t="s">
        <v>21</v>
      </c>
      <c r="AS43" s="37" t="s">
        <v>75</v>
      </c>
      <c r="AT43" s="37" t="s">
        <v>75</v>
      </c>
      <c r="AU43" s="37" t="s">
        <v>75</v>
      </c>
      <c r="AV43" s="37" t="s">
        <v>75</v>
      </c>
      <c r="AW43" s="37" t="s">
        <v>75</v>
      </c>
      <c r="AX43" s="37" t="s">
        <v>75</v>
      </c>
      <c r="AY43" s="37" t="s">
        <v>75</v>
      </c>
      <c r="AZ43" s="37" t="s">
        <v>75</v>
      </c>
      <c r="BA43" s="37" t="s">
        <v>75</v>
      </c>
      <c r="BB43" s="37" t="s">
        <v>75</v>
      </c>
      <c r="BC43" s="37" t="s">
        <v>75</v>
      </c>
      <c r="BD43" s="37" t="s">
        <v>75</v>
      </c>
      <c r="BE43" s="37" t="s">
        <v>75</v>
      </c>
      <c r="BF43" s="37" t="s">
        <v>75</v>
      </c>
      <c r="BG43" s="37" t="s">
        <v>75</v>
      </c>
      <c r="BH43" s="37" t="s">
        <v>75</v>
      </c>
      <c r="BI43" s="37" t="s">
        <v>75</v>
      </c>
      <c r="BJ43" s="37" t="s">
        <v>75</v>
      </c>
    </row>
    <row r="44" spans="1:62" s="164" customFormat="1" ht="21.75" customHeight="1" thickBot="1">
      <c r="A44" s="129" t="s">
        <v>22</v>
      </c>
      <c r="B44" s="132">
        <v>1</v>
      </c>
      <c r="C44" s="267">
        <v>1</v>
      </c>
      <c r="D44" s="129">
        <v>1</v>
      </c>
      <c r="E44" s="129">
        <v>0</v>
      </c>
      <c r="F44" s="129">
        <v>0</v>
      </c>
      <c r="G44" s="268">
        <v>0</v>
      </c>
      <c r="H44" s="129">
        <v>2</v>
      </c>
      <c r="I44" s="129">
        <v>0</v>
      </c>
      <c r="J44" s="129">
        <v>0</v>
      </c>
      <c r="K44" s="267">
        <v>1</v>
      </c>
      <c r="L44" s="129">
        <v>0</v>
      </c>
      <c r="M44" s="268">
        <v>0</v>
      </c>
      <c r="N44" s="129">
        <v>0</v>
      </c>
      <c r="O44" s="129">
        <v>0</v>
      </c>
      <c r="P44" s="129">
        <v>0</v>
      </c>
      <c r="Q44" s="267">
        <v>0</v>
      </c>
      <c r="R44" s="129">
        <v>0</v>
      </c>
      <c r="S44" s="268">
        <v>0</v>
      </c>
      <c r="T44" s="129">
        <v>1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267">
        <v>0</v>
      </c>
      <c r="AA44" s="129">
        <v>0</v>
      </c>
      <c r="AB44" s="268">
        <v>0</v>
      </c>
      <c r="AC44" s="129">
        <v>0</v>
      </c>
      <c r="AD44" s="129">
        <v>0</v>
      </c>
      <c r="AE44" s="129">
        <v>0</v>
      </c>
      <c r="AF44" s="291">
        <v>0</v>
      </c>
      <c r="AG44" s="129">
        <v>0</v>
      </c>
      <c r="AH44" s="268">
        <v>0</v>
      </c>
      <c r="AI44" s="129">
        <v>0</v>
      </c>
      <c r="AJ44" s="129">
        <v>0</v>
      </c>
      <c r="AK44" s="129">
        <v>0</v>
      </c>
      <c r="AL44" s="267">
        <v>0</v>
      </c>
      <c r="AM44" s="129">
        <v>0</v>
      </c>
      <c r="AN44" s="268">
        <v>0</v>
      </c>
      <c r="AO44" s="129">
        <v>0</v>
      </c>
      <c r="AP44" s="129">
        <v>0</v>
      </c>
      <c r="AQ44" s="129">
        <v>0</v>
      </c>
      <c r="AR44" s="132" t="s">
        <v>22</v>
      </c>
      <c r="AS44" s="164" t="s">
        <v>75</v>
      </c>
      <c r="AT44" s="164" t="s">
        <v>75</v>
      </c>
      <c r="AU44" s="164" t="s">
        <v>75</v>
      </c>
      <c r="AV44" s="164" t="s">
        <v>75</v>
      </c>
      <c r="AW44" s="164" t="s">
        <v>75</v>
      </c>
      <c r="AX44" s="164" t="s">
        <v>75</v>
      </c>
      <c r="AY44" s="164" t="s">
        <v>75</v>
      </c>
      <c r="AZ44" s="164" t="s">
        <v>75</v>
      </c>
      <c r="BA44" s="164" t="s">
        <v>75</v>
      </c>
      <c r="BB44" s="164" t="s">
        <v>75</v>
      </c>
      <c r="BC44" s="164" t="s">
        <v>75</v>
      </c>
      <c r="BD44" s="164" t="s">
        <v>75</v>
      </c>
      <c r="BE44" s="164" t="s">
        <v>75</v>
      </c>
      <c r="BF44" s="164" t="s">
        <v>75</v>
      </c>
      <c r="BG44" s="164" t="s">
        <v>75</v>
      </c>
      <c r="BH44" s="164" t="s">
        <v>75</v>
      </c>
      <c r="BI44" s="164" t="s">
        <v>75</v>
      </c>
      <c r="BJ44" s="164" t="s">
        <v>75</v>
      </c>
    </row>
    <row r="45" spans="1:62" s="167" customFormat="1" ht="15" customHeight="1">
      <c r="A45" s="167" t="s">
        <v>80</v>
      </c>
      <c r="B45" s="170">
        <v>3</v>
      </c>
      <c r="C45" s="273">
        <v>3</v>
      </c>
      <c r="D45" s="171">
        <v>3</v>
      </c>
      <c r="E45" s="171">
        <v>0</v>
      </c>
      <c r="F45" s="171">
        <v>0</v>
      </c>
      <c r="G45" s="274">
        <v>0</v>
      </c>
      <c r="H45" s="171">
        <v>5</v>
      </c>
      <c r="I45" s="171">
        <v>0</v>
      </c>
      <c r="J45" s="171">
        <v>0</v>
      </c>
      <c r="K45" s="273">
        <v>3</v>
      </c>
      <c r="L45" s="171">
        <v>0</v>
      </c>
      <c r="M45" s="274">
        <v>0</v>
      </c>
      <c r="N45" s="171">
        <v>2</v>
      </c>
      <c r="O45" s="171">
        <v>0</v>
      </c>
      <c r="P45" s="171">
        <v>0</v>
      </c>
      <c r="Q45" s="273">
        <v>0</v>
      </c>
      <c r="R45" s="171">
        <v>0</v>
      </c>
      <c r="S45" s="274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273">
        <v>0</v>
      </c>
      <c r="AA45" s="171">
        <v>0</v>
      </c>
      <c r="AB45" s="274">
        <v>0</v>
      </c>
      <c r="AC45" s="171">
        <v>0</v>
      </c>
      <c r="AD45" s="171">
        <v>0</v>
      </c>
      <c r="AE45" s="171">
        <v>0</v>
      </c>
      <c r="AF45" s="293">
        <v>0</v>
      </c>
      <c r="AG45" s="171">
        <v>0</v>
      </c>
      <c r="AH45" s="274">
        <v>0</v>
      </c>
      <c r="AI45" s="171">
        <v>0</v>
      </c>
      <c r="AJ45" s="171">
        <v>0</v>
      </c>
      <c r="AK45" s="171">
        <v>0</v>
      </c>
      <c r="AL45" s="273">
        <v>0</v>
      </c>
      <c r="AM45" s="171">
        <v>0</v>
      </c>
      <c r="AN45" s="274">
        <v>0</v>
      </c>
      <c r="AO45" s="171">
        <v>0</v>
      </c>
      <c r="AP45" s="171">
        <v>0</v>
      </c>
      <c r="AQ45" s="171">
        <v>0</v>
      </c>
      <c r="AR45" s="180" t="s">
        <v>80</v>
      </c>
      <c r="AS45" s="166" t="s">
        <v>75</v>
      </c>
      <c r="AT45" s="166" t="s">
        <v>75</v>
      </c>
      <c r="AU45" s="166" t="s">
        <v>75</v>
      </c>
      <c r="AV45" s="166" t="s">
        <v>75</v>
      </c>
      <c r="AW45" s="166" t="s">
        <v>75</v>
      </c>
      <c r="AX45" s="167" t="s">
        <v>75</v>
      </c>
      <c r="AY45" s="167" t="s">
        <v>75</v>
      </c>
      <c r="AZ45" s="167" t="s">
        <v>75</v>
      </c>
      <c r="BA45" s="167" t="s">
        <v>75</v>
      </c>
      <c r="BB45" s="167" t="s">
        <v>75</v>
      </c>
      <c r="BC45" s="167" t="s">
        <v>75</v>
      </c>
      <c r="BD45" s="167" t="s">
        <v>75</v>
      </c>
      <c r="BE45" s="167" t="s">
        <v>75</v>
      </c>
      <c r="BF45" s="167" t="s">
        <v>75</v>
      </c>
      <c r="BG45" s="167" t="s">
        <v>75</v>
      </c>
      <c r="BH45" s="167" t="s">
        <v>75</v>
      </c>
      <c r="BI45" s="167" t="s">
        <v>75</v>
      </c>
      <c r="BJ45" s="167" t="s">
        <v>75</v>
      </c>
    </row>
    <row r="46" spans="2:44" s="112" customFormat="1" ht="19.5" customHeight="1">
      <c r="B46" s="176"/>
      <c r="C46" s="275"/>
      <c r="G46" s="276"/>
      <c r="K46" s="275"/>
      <c r="M46" s="276"/>
      <c r="Q46" s="275"/>
      <c r="S46" s="276"/>
      <c r="Z46" s="275"/>
      <c r="AB46" s="276"/>
      <c r="AF46" s="275"/>
      <c r="AH46" s="276"/>
      <c r="AL46" s="275"/>
      <c r="AN46" s="276"/>
      <c r="AR46" s="176"/>
    </row>
    <row r="47" spans="1:62" s="65" customFormat="1" ht="19.5" customHeight="1">
      <c r="A47" s="65" t="s">
        <v>23</v>
      </c>
      <c r="B47" s="177">
        <v>0</v>
      </c>
      <c r="C47" s="277">
        <v>0</v>
      </c>
      <c r="D47" s="65">
        <v>0</v>
      </c>
      <c r="E47" s="65">
        <v>0</v>
      </c>
      <c r="F47" s="65">
        <v>0</v>
      </c>
      <c r="G47" s="278">
        <v>0</v>
      </c>
      <c r="H47" s="65">
        <v>0</v>
      </c>
      <c r="I47" s="65">
        <v>0</v>
      </c>
      <c r="J47" s="65">
        <v>0</v>
      </c>
      <c r="K47" s="277">
        <v>0</v>
      </c>
      <c r="L47" s="65">
        <v>0</v>
      </c>
      <c r="M47" s="278">
        <v>0</v>
      </c>
      <c r="N47" s="65">
        <v>0</v>
      </c>
      <c r="O47" s="65">
        <v>0</v>
      </c>
      <c r="P47" s="65">
        <v>0</v>
      </c>
      <c r="Q47" s="277">
        <v>0</v>
      </c>
      <c r="R47" s="65">
        <v>0</v>
      </c>
      <c r="S47" s="278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277">
        <v>0</v>
      </c>
      <c r="AA47" s="65">
        <v>0</v>
      </c>
      <c r="AB47" s="278">
        <v>0</v>
      </c>
      <c r="AC47" s="65">
        <v>0</v>
      </c>
      <c r="AD47" s="65">
        <v>0</v>
      </c>
      <c r="AE47" s="65">
        <v>0</v>
      </c>
      <c r="AF47" s="277">
        <v>0</v>
      </c>
      <c r="AG47" s="65">
        <v>0</v>
      </c>
      <c r="AH47" s="278">
        <v>0</v>
      </c>
      <c r="AI47" s="65">
        <v>0</v>
      </c>
      <c r="AJ47" s="65">
        <v>0</v>
      </c>
      <c r="AK47" s="65">
        <v>0</v>
      </c>
      <c r="AL47" s="277">
        <v>0</v>
      </c>
      <c r="AM47" s="65">
        <v>0</v>
      </c>
      <c r="AN47" s="278">
        <v>0</v>
      </c>
      <c r="AO47" s="65">
        <v>0</v>
      </c>
      <c r="AP47" s="65">
        <v>0</v>
      </c>
      <c r="AQ47" s="65">
        <v>0</v>
      </c>
      <c r="AR47" s="177" t="s">
        <v>23</v>
      </c>
      <c r="AS47" s="84" t="s">
        <v>75</v>
      </c>
      <c r="AT47" s="84" t="s">
        <v>75</v>
      </c>
      <c r="AU47" s="84" t="s">
        <v>75</v>
      </c>
      <c r="AV47" s="84" t="s">
        <v>75</v>
      </c>
      <c r="AW47" s="84" t="s">
        <v>75</v>
      </c>
      <c r="AX47" s="65" t="s">
        <v>75</v>
      </c>
      <c r="AY47" s="65" t="s">
        <v>75</v>
      </c>
      <c r="AZ47" s="65" t="s">
        <v>75</v>
      </c>
      <c r="BA47" s="65" t="s">
        <v>75</v>
      </c>
      <c r="BB47" s="65" t="s">
        <v>75</v>
      </c>
      <c r="BC47" s="65" t="s">
        <v>75</v>
      </c>
      <c r="BD47" s="65" t="s">
        <v>75</v>
      </c>
      <c r="BE47" s="65" t="s">
        <v>75</v>
      </c>
      <c r="BF47" s="65" t="s">
        <v>75</v>
      </c>
      <c r="BG47" s="65" t="s">
        <v>75</v>
      </c>
      <c r="BH47" s="65" t="s">
        <v>75</v>
      </c>
      <c r="BI47" s="65" t="s">
        <v>75</v>
      </c>
      <c r="BJ47" s="65" t="s">
        <v>75</v>
      </c>
    </row>
    <row r="48" spans="2:44" s="17" customFormat="1" ht="19.5" customHeight="1">
      <c r="B48" s="173"/>
      <c r="C48" s="235"/>
      <c r="G48" s="279"/>
      <c r="K48" s="235"/>
      <c r="M48" s="279"/>
      <c r="Q48" s="235"/>
      <c r="S48" s="279"/>
      <c r="Z48" s="235"/>
      <c r="AB48" s="279"/>
      <c r="AF48" s="235"/>
      <c r="AH48" s="279"/>
      <c r="AL48" s="235"/>
      <c r="AN48" s="279"/>
      <c r="AR48" s="173"/>
    </row>
    <row r="49" spans="1:62" s="65" customFormat="1" ht="19.5" customHeight="1">
      <c r="A49" s="65" t="s">
        <v>81</v>
      </c>
      <c r="B49" s="177">
        <v>1</v>
      </c>
      <c r="C49" s="277">
        <v>1</v>
      </c>
      <c r="D49" s="65">
        <v>1</v>
      </c>
      <c r="E49" s="65">
        <v>0</v>
      </c>
      <c r="F49" s="65">
        <v>0</v>
      </c>
      <c r="G49" s="278">
        <v>0</v>
      </c>
      <c r="H49" s="65">
        <v>2</v>
      </c>
      <c r="I49" s="65">
        <v>0</v>
      </c>
      <c r="J49" s="65">
        <v>0</v>
      </c>
      <c r="K49" s="277">
        <v>0</v>
      </c>
      <c r="L49" s="65">
        <v>0</v>
      </c>
      <c r="M49" s="278">
        <v>0</v>
      </c>
      <c r="N49" s="65">
        <v>1</v>
      </c>
      <c r="O49" s="65">
        <v>0</v>
      </c>
      <c r="P49" s="65">
        <v>0</v>
      </c>
      <c r="Q49" s="277">
        <v>0</v>
      </c>
      <c r="R49" s="65">
        <v>0</v>
      </c>
      <c r="S49" s="278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277">
        <v>0</v>
      </c>
      <c r="AA49" s="65">
        <v>0</v>
      </c>
      <c r="AB49" s="278">
        <v>0</v>
      </c>
      <c r="AC49" s="65">
        <v>0</v>
      </c>
      <c r="AD49" s="65">
        <v>0</v>
      </c>
      <c r="AE49" s="65">
        <v>0</v>
      </c>
      <c r="AF49" s="277">
        <v>0</v>
      </c>
      <c r="AG49" s="65">
        <v>0</v>
      </c>
      <c r="AH49" s="278">
        <v>0</v>
      </c>
      <c r="AI49" s="65">
        <v>1</v>
      </c>
      <c r="AJ49" s="65">
        <v>0</v>
      </c>
      <c r="AK49" s="65">
        <v>0</v>
      </c>
      <c r="AL49" s="277">
        <v>0</v>
      </c>
      <c r="AM49" s="65">
        <v>0</v>
      </c>
      <c r="AN49" s="278">
        <v>0</v>
      </c>
      <c r="AO49" s="65">
        <v>0</v>
      </c>
      <c r="AP49" s="65">
        <v>0</v>
      </c>
      <c r="AQ49" s="65">
        <v>0</v>
      </c>
      <c r="AR49" s="177" t="s">
        <v>81</v>
      </c>
      <c r="AS49" s="65" t="s">
        <v>75</v>
      </c>
      <c r="AT49" s="65" t="s">
        <v>75</v>
      </c>
      <c r="AU49" s="65" t="s">
        <v>75</v>
      </c>
      <c r="AV49" s="65" t="s">
        <v>75</v>
      </c>
      <c r="AW49" s="65" t="s">
        <v>75</v>
      </c>
      <c r="AX49" s="65" t="s">
        <v>75</v>
      </c>
      <c r="AY49" s="65" t="s">
        <v>75</v>
      </c>
      <c r="AZ49" s="65" t="s">
        <v>75</v>
      </c>
      <c r="BA49" s="65" t="s">
        <v>75</v>
      </c>
      <c r="BB49" s="65" t="s">
        <v>75</v>
      </c>
      <c r="BC49" s="65" t="s">
        <v>75</v>
      </c>
      <c r="BD49" s="65" t="s">
        <v>75</v>
      </c>
      <c r="BE49" s="65" t="s">
        <v>75</v>
      </c>
      <c r="BF49" s="65" t="s">
        <v>75</v>
      </c>
      <c r="BG49" s="65" t="s">
        <v>75</v>
      </c>
      <c r="BH49" s="65" t="s">
        <v>75</v>
      </c>
      <c r="BI49" s="65" t="s">
        <v>75</v>
      </c>
      <c r="BJ49" s="65" t="s">
        <v>75</v>
      </c>
    </row>
    <row r="50" spans="1:62" s="17" customFormat="1" ht="27" customHeight="1">
      <c r="A50" s="167" t="s">
        <v>24</v>
      </c>
      <c r="B50" s="173">
        <v>1</v>
      </c>
      <c r="C50" s="235">
        <v>1</v>
      </c>
      <c r="D50" s="17">
        <v>1</v>
      </c>
      <c r="E50" s="17">
        <v>0</v>
      </c>
      <c r="F50" s="17">
        <v>0</v>
      </c>
      <c r="G50" s="279">
        <v>0</v>
      </c>
      <c r="H50" s="17">
        <v>2</v>
      </c>
      <c r="I50" s="17">
        <v>0</v>
      </c>
      <c r="J50" s="17">
        <v>0</v>
      </c>
      <c r="K50" s="235">
        <v>0</v>
      </c>
      <c r="L50" s="17">
        <v>0</v>
      </c>
      <c r="M50" s="279">
        <v>0</v>
      </c>
      <c r="N50" s="17">
        <v>1</v>
      </c>
      <c r="O50" s="17">
        <v>0</v>
      </c>
      <c r="P50" s="17">
        <v>0</v>
      </c>
      <c r="Q50" s="235">
        <v>0</v>
      </c>
      <c r="R50" s="17">
        <v>0</v>
      </c>
      <c r="S50" s="279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235">
        <v>0</v>
      </c>
      <c r="AA50" s="17">
        <v>0</v>
      </c>
      <c r="AB50" s="279">
        <v>0</v>
      </c>
      <c r="AC50" s="17">
        <v>0</v>
      </c>
      <c r="AD50" s="17">
        <v>0</v>
      </c>
      <c r="AE50" s="17">
        <v>0</v>
      </c>
      <c r="AF50" s="235">
        <v>0</v>
      </c>
      <c r="AG50" s="17">
        <v>0</v>
      </c>
      <c r="AH50" s="279">
        <v>0</v>
      </c>
      <c r="AI50" s="17">
        <v>1</v>
      </c>
      <c r="AJ50" s="17">
        <v>0</v>
      </c>
      <c r="AK50" s="17">
        <v>0</v>
      </c>
      <c r="AL50" s="235">
        <v>0</v>
      </c>
      <c r="AM50" s="17">
        <v>0</v>
      </c>
      <c r="AN50" s="279">
        <v>0</v>
      </c>
      <c r="AO50" s="17">
        <v>0</v>
      </c>
      <c r="AP50" s="17">
        <v>0</v>
      </c>
      <c r="AQ50" s="17">
        <v>0</v>
      </c>
      <c r="AR50" s="180" t="s">
        <v>24</v>
      </c>
      <c r="AS50" s="17" t="s">
        <v>75</v>
      </c>
      <c r="AT50" s="17" t="s">
        <v>75</v>
      </c>
      <c r="AU50" s="17" t="s">
        <v>75</v>
      </c>
      <c r="AV50" s="17" t="s">
        <v>75</v>
      </c>
      <c r="AW50" s="17" t="s">
        <v>75</v>
      </c>
      <c r="AX50" s="17" t="s">
        <v>75</v>
      </c>
      <c r="AY50" s="17" t="s">
        <v>75</v>
      </c>
      <c r="AZ50" s="17" t="s">
        <v>75</v>
      </c>
      <c r="BA50" s="17" t="s">
        <v>75</v>
      </c>
      <c r="BB50" s="17" t="s">
        <v>75</v>
      </c>
      <c r="BC50" s="17" t="s">
        <v>75</v>
      </c>
      <c r="BD50" s="17" t="s">
        <v>75</v>
      </c>
      <c r="BE50" s="17" t="s">
        <v>75</v>
      </c>
      <c r="BF50" s="17" t="s">
        <v>75</v>
      </c>
      <c r="BG50" s="17" t="s">
        <v>75</v>
      </c>
      <c r="BH50" s="17" t="s">
        <v>75</v>
      </c>
      <c r="BI50" s="17" t="s">
        <v>75</v>
      </c>
      <c r="BJ50" s="17" t="s">
        <v>75</v>
      </c>
    </row>
    <row r="51" spans="1:44" s="7" customFormat="1" ht="27" customHeight="1">
      <c r="A51" s="2"/>
      <c r="B51" s="178"/>
      <c r="C51" s="280"/>
      <c r="D51" s="281"/>
      <c r="E51" s="281"/>
      <c r="F51" s="281"/>
      <c r="G51" s="282"/>
      <c r="H51" s="8"/>
      <c r="I51" s="8"/>
      <c r="J51" s="8"/>
      <c r="K51" s="280"/>
      <c r="L51" s="281"/>
      <c r="M51" s="282"/>
      <c r="N51" s="8"/>
      <c r="O51" s="8"/>
      <c r="P51" s="8"/>
      <c r="Q51" s="280"/>
      <c r="R51" s="281"/>
      <c r="S51" s="282"/>
      <c r="T51" s="8"/>
      <c r="U51" s="8"/>
      <c r="V51" s="8"/>
      <c r="W51" s="8"/>
      <c r="X51" s="8"/>
      <c r="Y51" s="8"/>
      <c r="Z51" s="280"/>
      <c r="AA51" s="281"/>
      <c r="AB51" s="282"/>
      <c r="AC51" s="8"/>
      <c r="AD51" s="8"/>
      <c r="AE51" s="8"/>
      <c r="AF51" s="280"/>
      <c r="AG51" s="281"/>
      <c r="AH51" s="282"/>
      <c r="AI51" s="8"/>
      <c r="AJ51" s="8"/>
      <c r="AK51" s="8"/>
      <c r="AL51" s="280"/>
      <c r="AM51" s="281"/>
      <c r="AN51" s="282"/>
      <c r="AO51" s="8"/>
      <c r="AP51" s="8"/>
      <c r="AQ51" s="46"/>
      <c r="AR51" s="172"/>
    </row>
    <row r="52" spans="1:62" s="168" customFormat="1" ht="27" customHeight="1">
      <c r="A52" s="105" t="s">
        <v>25</v>
      </c>
      <c r="B52" s="177">
        <v>4</v>
      </c>
      <c r="C52" s="277">
        <v>3</v>
      </c>
      <c r="D52" s="65">
        <v>3</v>
      </c>
      <c r="E52" s="65">
        <v>0</v>
      </c>
      <c r="F52" s="65">
        <v>0</v>
      </c>
      <c r="G52" s="278">
        <v>1</v>
      </c>
      <c r="H52" s="105">
        <v>5</v>
      </c>
      <c r="I52" s="105">
        <v>0</v>
      </c>
      <c r="J52" s="105">
        <v>0</v>
      </c>
      <c r="K52" s="277">
        <v>3</v>
      </c>
      <c r="L52" s="65">
        <v>0</v>
      </c>
      <c r="M52" s="278">
        <v>0</v>
      </c>
      <c r="N52" s="105">
        <v>1</v>
      </c>
      <c r="O52" s="105">
        <v>0</v>
      </c>
      <c r="P52" s="105">
        <v>0</v>
      </c>
      <c r="Q52" s="277">
        <v>0</v>
      </c>
      <c r="R52" s="65">
        <v>0</v>
      </c>
      <c r="S52" s="278">
        <v>0</v>
      </c>
      <c r="T52" s="105">
        <v>1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277">
        <v>0</v>
      </c>
      <c r="AA52" s="65">
        <v>0</v>
      </c>
      <c r="AB52" s="278">
        <v>0</v>
      </c>
      <c r="AC52" s="105">
        <v>0</v>
      </c>
      <c r="AD52" s="105">
        <v>0</v>
      </c>
      <c r="AE52" s="105">
        <v>0</v>
      </c>
      <c r="AF52" s="277">
        <v>0</v>
      </c>
      <c r="AG52" s="65">
        <v>0</v>
      </c>
      <c r="AH52" s="278">
        <v>0</v>
      </c>
      <c r="AI52" s="105">
        <v>0</v>
      </c>
      <c r="AJ52" s="105">
        <v>0</v>
      </c>
      <c r="AK52" s="105">
        <v>0</v>
      </c>
      <c r="AL52" s="277">
        <v>0</v>
      </c>
      <c r="AM52" s="65">
        <v>0</v>
      </c>
      <c r="AN52" s="278">
        <v>0</v>
      </c>
      <c r="AO52" s="105">
        <v>0</v>
      </c>
      <c r="AP52" s="105">
        <v>0</v>
      </c>
      <c r="AQ52" s="105">
        <v>0</v>
      </c>
      <c r="AR52" s="177" t="s">
        <v>25</v>
      </c>
      <c r="AS52" s="168" t="s">
        <v>75</v>
      </c>
      <c r="AT52" s="168" t="s">
        <v>75</v>
      </c>
      <c r="AU52" s="168" t="s">
        <v>75</v>
      </c>
      <c r="AV52" s="168" t="s">
        <v>75</v>
      </c>
      <c r="AW52" s="168" t="s">
        <v>75</v>
      </c>
      <c r="AX52" s="168" t="s">
        <v>75</v>
      </c>
      <c r="AY52" s="168" t="s">
        <v>75</v>
      </c>
      <c r="AZ52" s="168" t="s">
        <v>75</v>
      </c>
      <c r="BA52" s="168" t="s">
        <v>75</v>
      </c>
      <c r="BB52" s="168" t="s">
        <v>75</v>
      </c>
      <c r="BC52" s="168" t="s">
        <v>75</v>
      </c>
      <c r="BD52" s="168" t="s">
        <v>75</v>
      </c>
      <c r="BE52" s="168" t="s">
        <v>75</v>
      </c>
      <c r="BF52" s="168" t="s">
        <v>75</v>
      </c>
      <c r="BG52" s="168" t="s">
        <v>75</v>
      </c>
      <c r="BH52" s="168" t="s">
        <v>75</v>
      </c>
      <c r="BI52" s="168" t="s">
        <v>75</v>
      </c>
      <c r="BJ52" s="168" t="s">
        <v>75</v>
      </c>
    </row>
    <row r="53" spans="1:62" ht="27" customHeight="1">
      <c r="A53" s="104" t="s">
        <v>26</v>
      </c>
      <c r="B53" s="173">
        <v>1</v>
      </c>
      <c r="C53" s="235">
        <v>1</v>
      </c>
      <c r="D53" s="17">
        <v>1</v>
      </c>
      <c r="E53" s="17">
        <v>0</v>
      </c>
      <c r="F53" s="17">
        <v>0</v>
      </c>
      <c r="G53" s="279">
        <v>0</v>
      </c>
      <c r="H53" s="1">
        <v>1</v>
      </c>
      <c r="I53" s="1">
        <v>0</v>
      </c>
      <c r="J53" s="1">
        <v>0</v>
      </c>
      <c r="K53" s="235">
        <v>0</v>
      </c>
      <c r="L53" s="17">
        <v>0</v>
      </c>
      <c r="M53" s="279">
        <v>0</v>
      </c>
      <c r="N53" s="1">
        <v>0</v>
      </c>
      <c r="O53" s="1">
        <v>0</v>
      </c>
      <c r="P53" s="1">
        <v>0</v>
      </c>
      <c r="Q53" s="235">
        <v>0</v>
      </c>
      <c r="R53" s="17">
        <v>0</v>
      </c>
      <c r="S53" s="279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235">
        <v>0</v>
      </c>
      <c r="AA53" s="17">
        <v>0</v>
      </c>
      <c r="AB53" s="279">
        <v>0</v>
      </c>
      <c r="AC53" s="1">
        <v>0</v>
      </c>
      <c r="AD53" s="1">
        <v>0</v>
      </c>
      <c r="AE53" s="1">
        <v>0</v>
      </c>
      <c r="AF53" s="235">
        <v>0</v>
      </c>
      <c r="AG53" s="17">
        <v>0</v>
      </c>
      <c r="AH53" s="279">
        <v>0</v>
      </c>
      <c r="AI53" s="1">
        <v>0</v>
      </c>
      <c r="AJ53" s="1">
        <v>0</v>
      </c>
      <c r="AK53" s="1">
        <v>0</v>
      </c>
      <c r="AL53" s="235">
        <v>0</v>
      </c>
      <c r="AM53" s="17">
        <v>0</v>
      </c>
      <c r="AN53" s="279">
        <v>0</v>
      </c>
      <c r="AO53" s="1">
        <v>0</v>
      </c>
      <c r="AP53" s="1">
        <v>0</v>
      </c>
      <c r="AQ53" s="1">
        <v>0</v>
      </c>
      <c r="AR53" s="180" t="s">
        <v>26</v>
      </c>
      <c r="AS53" s="2" t="s">
        <v>75</v>
      </c>
      <c r="AT53" s="2" t="s">
        <v>75</v>
      </c>
      <c r="AU53" s="2" t="s">
        <v>75</v>
      </c>
      <c r="AV53" s="2" t="s">
        <v>75</v>
      </c>
      <c r="AW53" s="2" t="s">
        <v>75</v>
      </c>
      <c r="AX53" s="2" t="s">
        <v>75</v>
      </c>
      <c r="AY53" s="2" t="s">
        <v>75</v>
      </c>
      <c r="AZ53" s="2" t="s">
        <v>75</v>
      </c>
      <c r="BA53" s="2" t="s">
        <v>75</v>
      </c>
      <c r="BB53" s="2" t="s">
        <v>75</v>
      </c>
      <c r="BC53" s="2" t="s">
        <v>75</v>
      </c>
      <c r="BD53" s="2" t="s">
        <v>75</v>
      </c>
      <c r="BE53" s="2" t="s">
        <v>75</v>
      </c>
      <c r="BF53" s="2" t="s">
        <v>75</v>
      </c>
      <c r="BG53" s="2" t="s">
        <v>75</v>
      </c>
      <c r="BH53" s="2" t="s">
        <v>75</v>
      </c>
      <c r="BI53" s="2" t="s">
        <v>75</v>
      </c>
      <c r="BJ53" s="2" t="s">
        <v>75</v>
      </c>
    </row>
    <row r="54" spans="1:62" ht="27" customHeight="1">
      <c r="A54" s="104" t="s">
        <v>27</v>
      </c>
      <c r="B54" s="173">
        <v>1</v>
      </c>
      <c r="C54" s="235">
        <v>1</v>
      </c>
      <c r="D54" s="17">
        <v>1</v>
      </c>
      <c r="E54" s="17">
        <v>0</v>
      </c>
      <c r="F54" s="17">
        <v>0</v>
      </c>
      <c r="G54" s="279">
        <v>0</v>
      </c>
      <c r="H54" s="115">
        <v>1</v>
      </c>
      <c r="I54" s="1">
        <v>0</v>
      </c>
      <c r="J54" s="1">
        <v>0</v>
      </c>
      <c r="K54" s="289">
        <v>1</v>
      </c>
      <c r="L54" s="17">
        <v>0</v>
      </c>
      <c r="M54" s="279">
        <v>0</v>
      </c>
      <c r="N54" s="1">
        <v>0</v>
      </c>
      <c r="O54" s="1">
        <v>0</v>
      </c>
      <c r="P54" s="1">
        <v>0</v>
      </c>
      <c r="Q54" s="235">
        <v>0</v>
      </c>
      <c r="R54" s="17">
        <v>0</v>
      </c>
      <c r="S54" s="279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235">
        <v>0</v>
      </c>
      <c r="AA54" s="17">
        <v>0</v>
      </c>
      <c r="AB54" s="279">
        <v>0</v>
      </c>
      <c r="AC54" s="1">
        <v>0</v>
      </c>
      <c r="AD54" s="1">
        <v>0</v>
      </c>
      <c r="AE54" s="1">
        <v>0</v>
      </c>
      <c r="AF54" s="235">
        <v>0</v>
      </c>
      <c r="AG54" s="17">
        <v>0</v>
      </c>
      <c r="AH54" s="279">
        <v>0</v>
      </c>
      <c r="AI54" s="1">
        <v>0</v>
      </c>
      <c r="AJ54" s="1">
        <v>0</v>
      </c>
      <c r="AK54" s="1">
        <v>0</v>
      </c>
      <c r="AL54" s="235">
        <v>0</v>
      </c>
      <c r="AM54" s="17">
        <v>0</v>
      </c>
      <c r="AN54" s="279">
        <v>0</v>
      </c>
      <c r="AO54" s="1">
        <v>0</v>
      </c>
      <c r="AP54" s="1">
        <v>0</v>
      </c>
      <c r="AQ54" s="1">
        <v>0</v>
      </c>
      <c r="AR54" s="180" t="s">
        <v>27</v>
      </c>
      <c r="AS54" s="2" t="s">
        <v>75</v>
      </c>
      <c r="AT54" s="2" t="s">
        <v>75</v>
      </c>
      <c r="AU54" s="2" t="s">
        <v>75</v>
      </c>
      <c r="AV54" s="2" t="s">
        <v>75</v>
      </c>
      <c r="AW54" s="2" t="s">
        <v>75</v>
      </c>
      <c r="AX54" s="2" t="s">
        <v>75</v>
      </c>
      <c r="AY54" s="2" t="s">
        <v>75</v>
      </c>
      <c r="AZ54" s="2" t="s">
        <v>75</v>
      </c>
      <c r="BA54" s="2" t="s">
        <v>75</v>
      </c>
      <c r="BB54" s="2" t="s">
        <v>75</v>
      </c>
      <c r="BC54" s="2" t="s">
        <v>75</v>
      </c>
      <c r="BD54" s="2" t="s">
        <v>75</v>
      </c>
      <c r="BE54" s="2" t="s">
        <v>75</v>
      </c>
      <c r="BF54" s="2" t="s">
        <v>75</v>
      </c>
      <c r="BG54" s="2" t="s">
        <v>75</v>
      </c>
      <c r="BH54" s="2" t="s">
        <v>75</v>
      </c>
      <c r="BI54" s="2" t="s">
        <v>75</v>
      </c>
      <c r="BJ54" s="2" t="s">
        <v>75</v>
      </c>
    </row>
    <row r="55" spans="1:62" ht="27" customHeight="1">
      <c r="A55" s="104" t="s">
        <v>28</v>
      </c>
      <c r="B55" s="173">
        <v>1</v>
      </c>
      <c r="C55" s="260">
        <v>0</v>
      </c>
      <c r="D55" s="17">
        <v>0</v>
      </c>
      <c r="E55" s="17">
        <v>0</v>
      </c>
      <c r="F55" s="17">
        <v>0</v>
      </c>
      <c r="G55" s="283">
        <v>1</v>
      </c>
      <c r="H55" s="115">
        <v>1</v>
      </c>
      <c r="I55" s="1">
        <v>0</v>
      </c>
      <c r="J55" s="1">
        <v>0</v>
      </c>
      <c r="K55" s="289">
        <v>1</v>
      </c>
      <c r="L55" s="17">
        <v>0</v>
      </c>
      <c r="M55" s="279">
        <v>0</v>
      </c>
      <c r="N55" s="1">
        <v>0</v>
      </c>
      <c r="O55" s="1">
        <v>0</v>
      </c>
      <c r="P55" s="1">
        <v>0</v>
      </c>
      <c r="Q55" s="235">
        <v>0</v>
      </c>
      <c r="R55" s="17">
        <v>0</v>
      </c>
      <c r="S55" s="279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235">
        <v>0</v>
      </c>
      <c r="AA55" s="17">
        <v>0</v>
      </c>
      <c r="AB55" s="279">
        <v>0</v>
      </c>
      <c r="AC55" s="1">
        <v>0</v>
      </c>
      <c r="AD55" s="1">
        <v>0</v>
      </c>
      <c r="AE55" s="1">
        <v>0</v>
      </c>
      <c r="AF55" s="235">
        <v>0</v>
      </c>
      <c r="AG55" s="17">
        <v>0</v>
      </c>
      <c r="AH55" s="279">
        <v>0</v>
      </c>
      <c r="AI55" s="1">
        <v>0</v>
      </c>
      <c r="AJ55" s="1">
        <v>0</v>
      </c>
      <c r="AK55" s="1">
        <v>0</v>
      </c>
      <c r="AL55" s="235">
        <v>0</v>
      </c>
      <c r="AM55" s="17">
        <v>0</v>
      </c>
      <c r="AN55" s="279">
        <v>0</v>
      </c>
      <c r="AO55" s="1">
        <v>0</v>
      </c>
      <c r="AP55" s="1">
        <v>0</v>
      </c>
      <c r="AQ55" s="1">
        <v>0</v>
      </c>
      <c r="AR55" s="180" t="s">
        <v>28</v>
      </c>
      <c r="AS55" s="2" t="s">
        <v>75</v>
      </c>
      <c r="AT55" s="2" t="s">
        <v>75</v>
      </c>
      <c r="AU55" s="2" t="s">
        <v>75</v>
      </c>
      <c r="AV55" s="2" t="s">
        <v>75</v>
      </c>
      <c r="AW55" s="2" t="s">
        <v>75</v>
      </c>
      <c r="AX55" s="2" t="s">
        <v>75</v>
      </c>
      <c r="AY55" s="2" t="s">
        <v>75</v>
      </c>
      <c r="AZ55" s="2" t="s">
        <v>75</v>
      </c>
      <c r="BA55" s="2" t="s">
        <v>75</v>
      </c>
      <c r="BB55" s="2" t="s">
        <v>75</v>
      </c>
      <c r="BC55" s="2" t="s">
        <v>75</v>
      </c>
      <c r="BD55" s="2" t="s">
        <v>75</v>
      </c>
      <c r="BE55" s="2" t="s">
        <v>75</v>
      </c>
      <c r="BF55" s="2" t="s">
        <v>75</v>
      </c>
      <c r="BG55" s="2" t="s">
        <v>75</v>
      </c>
      <c r="BH55" s="2" t="s">
        <v>75</v>
      </c>
      <c r="BI55" s="2" t="s">
        <v>75</v>
      </c>
      <c r="BJ55" s="2" t="s">
        <v>75</v>
      </c>
    </row>
    <row r="56" spans="1:62" ht="27" customHeight="1">
      <c r="A56" s="104" t="s">
        <v>97</v>
      </c>
      <c r="B56" s="173">
        <v>1</v>
      </c>
      <c r="C56" s="235">
        <v>1</v>
      </c>
      <c r="D56" s="17">
        <v>1</v>
      </c>
      <c r="E56" s="17">
        <v>0</v>
      </c>
      <c r="F56" s="17">
        <v>0</v>
      </c>
      <c r="G56" s="279">
        <v>0</v>
      </c>
      <c r="H56" s="1">
        <v>2</v>
      </c>
      <c r="I56" s="1">
        <v>0</v>
      </c>
      <c r="J56" s="1">
        <v>0</v>
      </c>
      <c r="K56" s="235">
        <v>1</v>
      </c>
      <c r="L56" s="17">
        <v>0</v>
      </c>
      <c r="M56" s="279">
        <v>0</v>
      </c>
      <c r="N56" s="1">
        <v>1</v>
      </c>
      <c r="O56" s="1">
        <v>0</v>
      </c>
      <c r="P56" s="1">
        <v>0</v>
      </c>
      <c r="Q56" s="235">
        <v>0</v>
      </c>
      <c r="R56" s="17">
        <v>0</v>
      </c>
      <c r="S56" s="279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235">
        <v>0</v>
      </c>
      <c r="AA56" s="17">
        <v>0</v>
      </c>
      <c r="AB56" s="279">
        <v>0</v>
      </c>
      <c r="AC56" s="1">
        <v>0</v>
      </c>
      <c r="AD56" s="1">
        <v>0</v>
      </c>
      <c r="AE56" s="1">
        <v>0</v>
      </c>
      <c r="AF56" s="235">
        <v>0</v>
      </c>
      <c r="AG56" s="17">
        <v>0</v>
      </c>
      <c r="AH56" s="279">
        <v>0</v>
      </c>
      <c r="AI56" s="1">
        <v>0</v>
      </c>
      <c r="AJ56" s="1">
        <v>0</v>
      </c>
      <c r="AK56" s="1">
        <v>0</v>
      </c>
      <c r="AL56" s="235">
        <v>0</v>
      </c>
      <c r="AM56" s="17">
        <v>0</v>
      </c>
      <c r="AN56" s="279">
        <v>0</v>
      </c>
      <c r="AO56" s="1">
        <v>0</v>
      </c>
      <c r="AP56" s="1">
        <v>0</v>
      </c>
      <c r="AQ56" s="1">
        <v>0</v>
      </c>
      <c r="AR56" s="180" t="s">
        <v>97</v>
      </c>
      <c r="AS56" s="2" t="s">
        <v>75</v>
      </c>
      <c r="AT56" s="2" t="s">
        <v>75</v>
      </c>
      <c r="AU56" s="2" t="s">
        <v>75</v>
      </c>
      <c r="AV56" s="2" t="s">
        <v>75</v>
      </c>
      <c r="AW56" s="2" t="s">
        <v>75</v>
      </c>
      <c r="AX56" s="2" t="s">
        <v>75</v>
      </c>
      <c r="AY56" s="2" t="s">
        <v>75</v>
      </c>
      <c r="AZ56" s="2" t="s">
        <v>75</v>
      </c>
      <c r="BA56" s="2" t="s">
        <v>75</v>
      </c>
      <c r="BB56" s="2" t="s">
        <v>75</v>
      </c>
      <c r="BC56" s="2" t="s">
        <v>75</v>
      </c>
      <c r="BD56" s="2" t="s">
        <v>75</v>
      </c>
      <c r="BE56" s="2" t="s">
        <v>75</v>
      </c>
      <c r="BF56" s="2" t="s">
        <v>75</v>
      </c>
      <c r="BG56" s="2" t="s">
        <v>75</v>
      </c>
      <c r="BH56" s="2" t="s">
        <v>75</v>
      </c>
      <c r="BI56" s="2" t="s">
        <v>75</v>
      </c>
      <c r="BJ56" s="2" t="s">
        <v>75</v>
      </c>
    </row>
    <row r="57" spans="1:44" ht="27" customHeight="1">
      <c r="A57" s="1"/>
      <c r="B57" s="173"/>
      <c r="C57" s="235"/>
      <c r="D57" s="17"/>
      <c r="E57" s="17"/>
      <c r="F57" s="17"/>
      <c r="G57" s="279"/>
      <c r="H57" s="1"/>
      <c r="I57" s="1"/>
      <c r="J57" s="1"/>
      <c r="K57" s="235"/>
      <c r="L57" s="17"/>
      <c r="M57" s="279"/>
      <c r="N57" s="1"/>
      <c r="O57" s="1"/>
      <c r="P57" s="1"/>
      <c r="Q57" s="235"/>
      <c r="R57" s="17"/>
      <c r="S57" s="279"/>
      <c r="T57" s="1"/>
      <c r="U57" s="1"/>
      <c r="V57" s="1"/>
      <c r="W57" s="1"/>
      <c r="X57" s="1"/>
      <c r="Y57" s="1"/>
      <c r="Z57" s="235"/>
      <c r="AA57" s="17"/>
      <c r="AB57" s="279"/>
      <c r="AC57" s="1"/>
      <c r="AD57" s="1"/>
      <c r="AE57" s="1"/>
      <c r="AF57" s="235"/>
      <c r="AG57" s="17"/>
      <c r="AH57" s="279"/>
      <c r="AI57" s="1"/>
      <c r="AJ57" s="1"/>
      <c r="AK57" s="1"/>
      <c r="AL57" s="235"/>
      <c r="AM57" s="17"/>
      <c r="AN57" s="279"/>
      <c r="AO57" s="1"/>
      <c r="AP57" s="1"/>
      <c r="AQ57" s="1"/>
      <c r="AR57" s="173"/>
    </row>
    <row r="58" spans="1:62" s="168" customFormat="1" ht="27" customHeight="1">
      <c r="A58" s="105" t="s">
        <v>82</v>
      </c>
      <c r="B58" s="177">
        <v>1</v>
      </c>
      <c r="C58" s="277">
        <v>1</v>
      </c>
      <c r="D58" s="65">
        <v>1</v>
      </c>
      <c r="E58" s="65">
        <v>0</v>
      </c>
      <c r="F58" s="65">
        <v>0</v>
      </c>
      <c r="G58" s="278">
        <v>0</v>
      </c>
      <c r="H58" s="105">
        <v>2</v>
      </c>
      <c r="I58" s="105">
        <v>0</v>
      </c>
      <c r="J58" s="105">
        <v>0</v>
      </c>
      <c r="K58" s="277">
        <v>1</v>
      </c>
      <c r="L58" s="65">
        <v>0</v>
      </c>
      <c r="M58" s="278">
        <v>0</v>
      </c>
      <c r="N58" s="105">
        <v>0</v>
      </c>
      <c r="O58" s="105">
        <v>0</v>
      </c>
      <c r="P58" s="105">
        <v>0</v>
      </c>
      <c r="Q58" s="277">
        <v>0</v>
      </c>
      <c r="R58" s="65">
        <v>0</v>
      </c>
      <c r="S58" s="278">
        <v>0</v>
      </c>
      <c r="T58" s="105">
        <v>0</v>
      </c>
      <c r="U58" s="105">
        <v>0</v>
      </c>
      <c r="V58" s="105">
        <v>0</v>
      </c>
      <c r="W58" s="105">
        <v>1</v>
      </c>
      <c r="X58" s="105">
        <v>0</v>
      </c>
      <c r="Y58" s="105">
        <v>0</v>
      </c>
      <c r="Z58" s="277">
        <v>0</v>
      </c>
      <c r="AA58" s="65">
        <v>0</v>
      </c>
      <c r="AB58" s="278">
        <v>0</v>
      </c>
      <c r="AC58" s="105">
        <v>0</v>
      </c>
      <c r="AD58" s="105">
        <v>0</v>
      </c>
      <c r="AE58" s="105">
        <v>0</v>
      </c>
      <c r="AF58" s="277">
        <v>0</v>
      </c>
      <c r="AG58" s="65">
        <v>0</v>
      </c>
      <c r="AH58" s="278">
        <v>0</v>
      </c>
      <c r="AI58" s="105">
        <v>0</v>
      </c>
      <c r="AJ58" s="105">
        <v>0</v>
      </c>
      <c r="AK58" s="105">
        <v>0</v>
      </c>
      <c r="AL58" s="277">
        <v>0</v>
      </c>
      <c r="AM58" s="65">
        <v>0</v>
      </c>
      <c r="AN58" s="278">
        <v>0</v>
      </c>
      <c r="AO58" s="105">
        <v>0</v>
      </c>
      <c r="AP58" s="105">
        <v>0</v>
      </c>
      <c r="AQ58" s="105">
        <v>0</v>
      </c>
      <c r="AR58" s="177" t="s">
        <v>82</v>
      </c>
      <c r="AS58" s="168" t="s">
        <v>75</v>
      </c>
      <c r="AT58" s="168" t="s">
        <v>75</v>
      </c>
      <c r="AU58" s="168" t="s">
        <v>75</v>
      </c>
      <c r="AV58" s="168" t="s">
        <v>75</v>
      </c>
      <c r="AW58" s="168" t="s">
        <v>75</v>
      </c>
      <c r="AX58" s="168" t="s">
        <v>75</v>
      </c>
      <c r="AY58" s="168" t="s">
        <v>75</v>
      </c>
      <c r="AZ58" s="168" t="s">
        <v>75</v>
      </c>
      <c r="BA58" s="168" t="s">
        <v>75</v>
      </c>
      <c r="BB58" s="168" t="s">
        <v>75</v>
      </c>
      <c r="BC58" s="168" t="s">
        <v>75</v>
      </c>
      <c r="BD58" s="168" t="s">
        <v>75</v>
      </c>
      <c r="BE58" s="168" t="s">
        <v>75</v>
      </c>
      <c r="BF58" s="168" t="s">
        <v>75</v>
      </c>
      <c r="BG58" s="168" t="s">
        <v>75</v>
      </c>
      <c r="BH58" s="168" t="s">
        <v>75</v>
      </c>
      <c r="BI58" s="168" t="s">
        <v>75</v>
      </c>
      <c r="BJ58" s="168" t="s">
        <v>75</v>
      </c>
    </row>
    <row r="59" spans="1:62" ht="17.25">
      <c r="A59" s="174" t="s">
        <v>29</v>
      </c>
      <c r="B59" s="480">
        <v>1</v>
      </c>
      <c r="C59" s="102">
        <v>1</v>
      </c>
      <c r="D59" s="102">
        <v>1</v>
      </c>
      <c r="E59" s="102">
        <v>0</v>
      </c>
      <c r="F59" s="102">
        <v>0</v>
      </c>
      <c r="G59" s="285">
        <v>0</v>
      </c>
      <c r="H59" s="51">
        <v>2</v>
      </c>
      <c r="I59" s="51">
        <v>0</v>
      </c>
      <c r="J59" s="51">
        <v>0</v>
      </c>
      <c r="K59" s="284">
        <v>1</v>
      </c>
      <c r="L59" s="102">
        <v>0</v>
      </c>
      <c r="M59" s="285">
        <v>0</v>
      </c>
      <c r="N59" s="51">
        <v>0</v>
      </c>
      <c r="O59" s="51">
        <v>0</v>
      </c>
      <c r="P59" s="51">
        <v>0</v>
      </c>
      <c r="Q59" s="284">
        <v>0</v>
      </c>
      <c r="R59" s="102">
        <v>0</v>
      </c>
      <c r="S59" s="285">
        <v>0</v>
      </c>
      <c r="T59" s="51">
        <v>0</v>
      </c>
      <c r="U59" s="51">
        <v>0</v>
      </c>
      <c r="V59" s="51">
        <v>0</v>
      </c>
      <c r="W59" s="51">
        <v>1</v>
      </c>
      <c r="X59" s="51">
        <v>0</v>
      </c>
      <c r="Y59" s="51">
        <v>0</v>
      </c>
      <c r="Z59" s="284">
        <v>0</v>
      </c>
      <c r="AA59" s="102">
        <v>0</v>
      </c>
      <c r="AB59" s="285">
        <v>0</v>
      </c>
      <c r="AC59" s="51">
        <v>0</v>
      </c>
      <c r="AD59" s="51">
        <v>0</v>
      </c>
      <c r="AE59" s="51">
        <v>0</v>
      </c>
      <c r="AF59" s="284">
        <v>0</v>
      </c>
      <c r="AG59" s="102">
        <v>0</v>
      </c>
      <c r="AH59" s="285">
        <v>0</v>
      </c>
      <c r="AI59" s="51">
        <v>0</v>
      </c>
      <c r="AJ59" s="51">
        <v>0</v>
      </c>
      <c r="AK59" s="51">
        <v>0</v>
      </c>
      <c r="AL59" s="284">
        <v>0</v>
      </c>
      <c r="AM59" s="102">
        <v>0</v>
      </c>
      <c r="AN59" s="285">
        <v>0</v>
      </c>
      <c r="AO59" s="51">
        <v>0</v>
      </c>
      <c r="AP59" s="51">
        <v>0</v>
      </c>
      <c r="AQ59" s="51">
        <v>0</v>
      </c>
      <c r="AR59" s="181" t="s">
        <v>29</v>
      </c>
      <c r="AS59" s="2" t="s">
        <v>75</v>
      </c>
      <c r="AT59" s="2" t="s">
        <v>75</v>
      </c>
      <c r="AU59" s="2" t="s">
        <v>75</v>
      </c>
      <c r="AV59" s="2" t="s">
        <v>75</v>
      </c>
      <c r="AW59" s="2" t="s">
        <v>75</v>
      </c>
      <c r="AX59" s="2" t="s">
        <v>75</v>
      </c>
      <c r="AY59" s="2" t="s">
        <v>75</v>
      </c>
      <c r="AZ59" s="2" t="s">
        <v>75</v>
      </c>
      <c r="BA59" s="2" t="s">
        <v>75</v>
      </c>
      <c r="BB59" s="2" t="s">
        <v>75</v>
      </c>
      <c r="BC59" s="2" t="s">
        <v>75</v>
      </c>
      <c r="BD59" s="2" t="s">
        <v>75</v>
      </c>
      <c r="BE59" s="2" t="s">
        <v>75</v>
      </c>
      <c r="BF59" s="2" t="s">
        <v>75</v>
      </c>
      <c r="BG59" s="2" t="s">
        <v>75</v>
      </c>
      <c r="BH59" s="2" t="s">
        <v>75</v>
      </c>
      <c r="BI59" s="2" t="s">
        <v>75</v>
      </c>
      <c r="BJ59" s="2" t="s">
        <v>75</v>
      </c>
    </row>
    <row r="60" spans="1:44" ht="11.25" customHeight="1">
      <c r="A60" s="129"/>
      <c r="B60" s="481"/>
      <c r="C60" s="47"/>
      <c r="D60" s="47"/>
      <c r="E60" s="47"/>
      <c r="F60" s="47"/>
      <c r="G60" s="261"/>
      <c r="H60" s="37"/>
      <c r="I60" s="37"/>
      <c r="J60" s="37"/>
      <c r="K60" s="260"/>
      <c r="L60" s="47"/>
      <c r="M60" s="261"/>
      <c r="N60" s="37"/>
      <c r="O60" s="37"/>
      <c r="P60" s="37"/>
      <c r="Q60" s="260"/>
      <c r="R60" s="47"/>
      <c r="S60" s="261"/>
      <c r="T60" s="37"/>
      <c r="U60" s="37"/>
      <c r="V60" s="37"/>
      <c r="W60" s="37"/>
      <c r="X60" s="37"/>
      <c r="Y60" s="37"/>
      <c r="Z60" s="260"/>
      <c r="AA60" s="47"/>
      <c r="AB60" s="261"/>
      <c r="AC60" s="37"/>
      <c r="AD60" s="37"/>
      <c r="AE60" s="37"/>
      <c r="AF60" s="260"/>
      <c r="AG60" s="47"/>
      <c r="AH60" s="261"/>
      <c r="AI60" s="37"/>
      <c r="AJ60" s="37"/>
      <c r="AK60" s="37"/>
      <c r="AL60" s="260"/>
      <c r="AM60" s="47"/>
      <c r="AN60" s="261"/>
      <c r="AO60" s="37"/>
      <c r="AP60" s="37"/>
      <c r="AQ60" s="37"/>
      <c r="AR60" s="132"/>
    </row>
    <row r="61" spans="1:44" ht="17.25">
      <c r="A61" s="111" t="s">
        <v>87</v>
      </c>
      <c r="B61" s="482">
        <f>SUM(B62:B67)</f>
        <v>21</v>
      </c>
      <c r="C61" s="286">
        <f>SUM(D61:F61)</f>
        <v>21</v>
      </c>
      <c r="D61" s="169">
        <f aca="true" t="shared" si="0" ref="D61:J61">SUM(D62:D67)</f>
        <v>21</v>
      </c>
      <c r="E61" s="169">
        <f t="shared" si="0"/>
        <v>0</v>
      </c>
      <c r="F61" s="169">
        <f t="shared" si="0"/>
        <v>0</v>
      </c>
      <c r="G61" s="287">
        <f t="shared" si="0"/>
        <v>0</v>
      </c>
      <c r="H61" s="169">
        <f t="shared" si="0"/>
        <v>46</v>
      </c>
      <c r="I61" s="169">
        <f t="shared" si="0"/>
        <v>0</v>
      </c>
      <c r="J61" s="169">
        <f t="shared" si="0"/>
        <v>0</v>
      </c>
      <c r="K61" s="286">
        <f>SUM(K62:K67)</f>
        <v>21</v>
      </c>
      <c r="L61" s="169">
        <f aca="true" t="shared" si="1" ref="L61:AQ61">SUM(L62:L67)</f>
        <v>0</v>
      </c>
      <c r="M61" s="287">
        <f t="shared" si="1"/>
        <v>0</v>
      </c>
      <c r="N61" s="286">
        <f t="shared" si="1"/>
        <v>0</v>
      </c>
      <c r="O61" s="169">
        <f t="shared" si="1"/>
        <v>0</v>
      </c>
      <c r="P61" s="287">
        <f t="shared" si="1"/>
        <v>0</v>
      </c>
      <c r="Q61" s="286">
        <f t="shared" si="1"/>
        <v>4</v>
      </c>
      <c r="R61" s="169">
        <f t="shared" si="1"/>
        <v>0</v>
      </c>
      <c r="S61" s="287">
        <f t="shared" si="1"/>
        <v>0</v>
      </c>
      <c r="T61" s="286">
        <f t="shared" si="1"/>
        <v>8</v>
      </c>
      <c r="U61" s="169">
        <f t="shared" si="1"/>
        <v>0</v>
      </c>
      <c r="V61" s="169">
        <f t="shared" si="1"/>
        <v>0</v>
      </c>
      <c r="W61" s="286">
        <f t="shared" si="1"/>
        <v>0</v>
      </c>
      <c r="X61" s="169">
        <f t="shared" si="1"/>
        <v>0</v>
      </c>
      <c r="Y61" s="169">
        <f t="shared" si="1"/>
        <v>0</v>
      </c>
      <c r="Z61" s="286">
        <f t="shared" si="1"/>
        <v>4</v>
      </c>
      <c r="AA61" s="169">
        <f t="shared" si="1"/>
        <v>0</v>
      </c>
      <c r="AB61" s="169">
        <f t="shared" si="1"/>
        <v>0</v>
      </c>
      <c r="AC61" s="286">
        <f t="shared" si="1"/>
        <v>4</v>
      </c>
      <c r="AD61" s="169">
        <f t="shared" si="1"/>
        <v>0</v>
      </c>
      <c r="AE61" s="169">
        <f t="shared" si="1"/>
        <v>0</v>
      </c>
      <c r="AF61" s="286">
        <f t="shared" si="1"/>
        <v>0</v>
      </c>
      <c r="AG61" s="169">
        <f t="shared" si="1"/>
        <v>0</v>
      </c>
      <c r="AH61" s="169">
        <f t="shared" si="1"/>
        <v>0</v>
      </c>
      <c r="AI61" s="286">
        <f t="shared" si="1"/>
        <v>4</v>
      </c>
      <c r="AJ61" s="169">
        <f t="shared" si="1"/>
        <v>0</v>
      </c>
      <c r="AK61" s="169">
        <f t="shared" si="1"/>
        <v>0</v>
      </c>
      <c r="AL61" s="286">
        <f t="shared" si="1"/>
        <v>0</v>
      </c>
      <c r="AM61" s="169">
        <f t="shared" si="1"/>
        <v>0</v>
      </c>
      <c r="AN61" s="169">
        <f t="shared" si="1"/>
        <v>0</v>
      </c>
      <c r="AO61" s="286">
        <f t="shared" si="1"/>
        <v>1</v>
      </c>
      <c r="AP61" s="169">
        <f t="shared" si="1"/>
        <v>0</v>
      </c>
      <c r="AQ61" s="169">
        <f t="shared" si="1"/>
        <v>0</v>
      </c>
      <c r="AR61" s="182" t="s">
        <v>87</v>
      </c>
    </row>
    <row r="62" spans="1:62" ht="17.25">
      <c r="A62" s="118" t="s">
        <v>3</v>
      </c>
      <c r="B62" s="483">
        <v>14</v>
      </c>
      <c r="C62" s="260">
        <f aca="true" t="shared" si="2" ref="C62:C67">SUM(D62:F62)</f>
        <v>14</v>
      </c>
      <c r="D62" s="47">
        <v>14</v>
      </c>
      <c r="E62" s="47">
        <v>0</v>
      </c>
      <c r="F62" s="47">
        <v>0</v>
      </c>
      <c r="G62" s="261">
        <v>0</v>
      </c>
      <c r="H62" s="37">
        <v>24</v>
      </c>
      <c r="I62" s="37">
        <v>0</v>
      </c>
      <c r="J62" s="37">
        <v>0</v>
      </c>
      <c r="K62" s="260">
        <v>14</v>
      </c>
      <c r="L62" s="47">
        <v>0</v>
      </c>
      <c r="M62" s="261">
        <v>0</v>
      </c>
      <c r="N62" s="37">
        <v>0</v>
      </c>
      <c r="O62" s="37">
        <v>0</v>
      </c>
      <c r="P62" s="37">
        <v>0</v>
      </c>
      <c r="Q62" s="260">
        <v>2</v>
      </c>
      <c r="R62" s="47">
        <v>0</v>
      </c>
      <c r="S62" s="261">
        <v>0</v>
      </c>
      <c r="T62" s="37">
        <v>4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260">
        <v>1</v>
      </c>
      <c r="AA62" s="47">
        <v>0</v>
      </c>
      <c r="AB62" s="261">
        <v>0</v>
      </c>
      <c r="AC62" s="37">
        <v>1</v>
      </c>
      <c r="AD62" s="37">
        <v>0</v>
      </c>
      <c r="AE62" s="37">
        <v>0</v>
      </c>
      <c r="AF62" s="260">
        <v>0</v>
      </c>
      <c r="AG62" s="47">
        <v>0</v>
      </c>
      <c r="AH62" s="261">
        <v>0</v>
      </c>
      <c r="AI62" s="37">
        <v>1</v>
      </c>
      <c r="AJ62" s="37">
        <v>0</v>
      </c>
      <c r="AK62" s="37">
        <v>0</v>
      </c>
      <c r="AL62" s="260">
        <v>0</v>
      </c>
      <c r="AM62" s="47">
        <v>0</v>
      </c>
      <c r="AN62" s="261">
        <v>0</v>
      </c>
      <c r="AO62" s="37">
        <v>1</v>
      </c>
      <c r="AP62" s="37">
        <v>0</v>
      </c>
      <c r="AQ62" s="37">
        <v>0</v>
      </c>
      <c r="AR62" s="132" t="s">
        <v>3</v>
      </c>
      <c r="AS62" s="2" t="s">
        <v>75</v>
      </c>
      <c r="AT62" s="2" t="s">
        <v>75</v>
      </c>
      <c r="AU62" s="2" t="s">
        <v>75</v>
      </c>
      <c r="AV62" s="2" t="s">
        <v>75</v>
      </c>
      <c r="AW62" s="2" t="s">
        <v>75</v>
      </c>
      <c r="AX62" s="2" t="s">
        <v>75</v>
      </c>
      <c r="AY62" s="2" t="s">
        <v>75</v>
      </c>
      <c r="AZ62" s="2" t="s">
        <v>75</v>
      </c>
      <c r="BA62" s="2" t="s">
        <v>75</v>
      </c>
      <c r="BB62" s="2" t="s">
        <v>75</v>
      </c>
      <c r="BC62" s="2" t="s">
        <v>75</v>
      </c>
      <c r="BD62" s="2" t="s">
        <v>75</v>
      </c>
      <c r="BE62" s="2" t="s">
        <v>75</v>
      </c>
      <c r="BF62" s="2" t="s">
        <v>75</v>
      </c>
      <c r="BG62" s="2" t="s">
        <v>75</v>
      </c>
      <c r="BH62" s="2" t="s">
        <v>75</v>
      </c>
      <c r="BI62" s="2" t="s">
        <v>75</v>
      </c>
      <c r="BJ62" s="2" t="s">
        <v>75</v>
      </c>
    </row>
    <row r="63" spans="1:62" ht="17.25">
      <c r="A63" s="118" t="s">
        <v>4</v>
      </c>
      <c r="B63" s="483">
        <v>2</v>
      </c>
      <c r="C63" s="260">
        <f t="shared" si="2"/>
        <v>2</v>
      </c>
      <c r="D63" s="47">
        <v>2</v>
      </c>
      <c r="E63" s="47">
        <v>0</v>
      </c>
      <c r="F63" s="47">
        <v>0</v>
      </c>
      <c r="G63" s="261">
        <v>0</v>
      </c>
      <c r="H63" s="37">
        <v>4</v>
      </c>
      <c r="I63" s="37">
        <v>0</v>
      </c>
      <c r="J63" s="37">
        <v>0</v>
      </c>
      <c r="K63" s="260">
        <v>2</v>
      </c>
      <c r="L63" s="47">
        <v>0</v>
      </c>
      <c r="M63" s="261">
        <v>0</v>
      </c>
      <c r="N63" s="37">
        <v>0</v>
      </c>
      <c r="O63" s="37">
        <v>0</v>
      </c>
      <c r="P63" s="37">
        <v>0</v>
      </c>
      <c r="Q63" s="260">
        <v>1</v>
      </c>
      <c r="R63" s="47">
        <v>0</v>
      </c>
      <c r="S63" s="261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260">
        <v>0</v>
      </c>
      <c r="AA63" s="47">
        <v>0</v>
      </c>
      <c r="AB63" s="261">
        <v>0</v>
      </c>
      <c r="AC63" s="37">
        <v>0</v>
      </c>
      <c r="AD63" s="37">
        <v>0</v>
      </c>
      <c r="AE63" s="37">
        <v>0</v>
      </c>
      <c r="AF63" s="260">
        <v>0</v>
      </c>
      <c r="AG63" s="47">
        <v>0</v>
      </c>
      <c r="AH63" s="261">
        <v>0</v>
      </c>
      <c r="AI63" s="37">
        <v>0</v>
      </c>
      <c r="AJ63" s="37">
        <v>0</v>
      </c>
      <c r="AK63" s="37">
        <v>0</v>
      </c>
      <c r="AL63" s="260">
        <v>0</v>
      </c>
      <c r="AM63" s="47">
        <v>0</v>
      </c>
      <c r="AN63" s="261">
        <v>0</v>
      </c>
      <c r="AO63" s="37">
        <v>0</v>
      </c>
      <c r="AP63" s="37">
        <v>0</v>
      </c>
      <c r="AQ63" s="37">
        <v>0</v>
      </c>
      <c r="AR63" s="132" t="s">
        <v>4</v>
      </c>
      <c r="AS63" s="2" t="s">
        <v>75</v>
      </c>
      <c r="AT63" s="2" t="s">
        <v>75</v>
      </c>
      <c r="AU63" s="2" t="s">
        <v>75</v>
      </c>
      <c r="AV63" s="2" t="s">
        <v>75</v>
      </c>
      <c r="AW63" s="2" t="s">
        <v>75</v>
      </c>
      <c r="AX63" s="2" t="s">
        <v>75</v>
      </c>
      <c r="AY63" s="2" t="s">
        <v>75</v>
      </c>
      <c r="AZ63" s="2" t="s">
        <v>75</v>
      </c>
      <c r="BA63" s="2" t="s">
        <v>75</v>
      </c>
      <c r="BB63" s="2" t="s">
        <v>75</v>
      </c>
      <c r="BC63" s="2" t="s">
        <v>75</v>
      </c>
      <c r="BD63" s="2" t="s">
        <v>75</v>
      </c>
      <c r="BE63" s="2" t="s">
        <v>75</v>
      </c>
      <c r="BF63" s="2" t="s">
        <v>75</v>
      </c>
      <c r="BG63" s="2" t="s">
        <v>75</v>
      </c>
      <c r="BH63" s="2" t="s">
        <v>75</v>
      </c>
      <c r="BI63" s="2" t="s">
        <v>75</v>
      </c>
      <c r="BJ63" s="2" t="s">
        <v>75</v>
      </c>
    </row>
    <row r="64" spans="1:62" ht="17.25">
      <c r="A64" s="118" t="s">
        <v>6</v>
      </c>
      <c r="B64" s="483">
        <v>1</v>
      </c>
      <c r="C64" s="260">
        <f t="shared" si="2"/>
        <v>1</v>
      </c>
      <c r="D64" s="47">
        <v>1</v>
      </c>
      <c r="E64" s="47">
        <v>0</v>
      </c>
      <c r="F64" s="47">
        <v>0</v>
      </c>
      <c r="G64" s="261">
        <v>0</v>
      </c>
      <c r="H64" s="47">
        <v>4</v>
      </c>
      <c r="I64" s="47">
        <v>0</v>
      </c>
      <c r="J64" s="47">
        <v>0</v>
      </c>
      <c r="K64" s="260">
        <v>1</v>
      </c>
      <c r="L64" s="47">
        <v>0</v>
      </c>
      <c r="M64" s="261">
        <v>0</v>
      </c>
      <c r="N64" s="47">
        <v>0</v>
      </c>
      <c r="O64" s="47">
        <v>0</v>
      </c>
      <c r="P64" s="47">
        <v>0</v>
      </c>
      <c r="Q64" s="260">
        <v>1</v>
      </c>
      <c r="R64" s="47">
        <v>0</v>
      </c>
      <c r="S64" s="261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260">
        <v>0</v>
      </c>
      <c r="AA64" s="47">
        <v>0</v>
      </c>
      <c r="AB64" s="261">
        <v>0</v>
      </c>
      <c r="AC64" s="47">
        <v>1</v>
      </c>
      <c r="AD64" s="47">
        <v>0</v>
      </c>
      <c r="AE64" s="47">
        <v>0</v>
      </c>
      <c r="AF64" s="260">
        <v>0</v>
      </c>
      <c r="AG64" s="47">
        <v>0</v>
      </c>
      <c r="AH64" s="261">
        <v>0</v>
      </c>
      <c r="AI64" s="47">
        <v>1</v>
      </c>
      <c r="AJ64" s="47">
        <v>0</v>
      </c>
      <c r="AK64" s="47">
        <v>0</v>
      </c>
      <c r="AL64" s="260">
        <v>0</v>
      </c>
      <c r="AM64" s="47">
        <v>0</v>
      </c>
      <c r="AN64" s="261">
        <v>0</v>
      </c>
      <c r="AO64" s="47">
        <v>0</v>
      </c>
      <c r="AP64" s="47">
        <v>0</v>
      </c>
      <c r="AQ64" s="47">
        <v>0</v>
      </c>
      <c r="AR64" s="132" t="s">
        <v>6</v>
      </c>
      <c r="AS64" s="2" t="s">
        <v>75</v>
      </c>
      <c r="AT64" s="2" t="s">
        <v>75</v>
      </c>
      <c r="AU64" s="2" t="s">
        <v>75</v>
      </c>
      <c r="AV64" s="2" t="s">
        <v>75</v>
      </c>
      <c r="AW64" s="2" t="s">
        <v>75</v>
      </c>
      <c r="AX64" s="2" t="s">
        <v>75</v>
      </c>
      <c r="AY64" s="2" t="s">
        <v>75</v>
      </c>
      <c r="AZ64" s="2" t="s">
        <v>75</v>
      </c>
      <c r="BA64" s="2" t="s">
        <v>75</v>
      </c>
      <c r="BB64" s="2" t="s">
        <v>75</v>
      </c>
      <c r="BC64" s="2" t="s">
        <v>75</v>
      </c>
      <c r="BD64" s="2" t="s">
        <v>75</v>
      </c>
      <c r="BE64" s="2" t="s">
        <v>75</v>
      </c>
      <c r="BF64" s="2" t="s">
        <v>75</v>
      </c>
      <c r="BG64" s="2" t="s">
        <v>75</v>
      </c>
      <c r="BH64" s="2" t="s">
        <v>75</v>
      </c>
      <c r="BI64" s="2" t="s">
        <v>75</v>
      </c>
      <c r="BJ64" s="2" t="s">
        <v>75</v>
      </c>
    </row>
    <row r="65" spans="1:62" ht="17.25">
      <c r="A65" s="118" t="s">
        <v>8</v>
      </c>
      <c r="B65" s="484">
        <v>2</v>
      </c>
      <c r="C65" s="260">
        <f t="shared" si="2"/>
        <v>2</v>
      </c>
      <c r="D65" s="17">
        <v>2</v>
      </c>
      <c r="E65" s="17">
        <v>0</v>
      </c>
      <c r="F65" s="17">
        <v>0</v>
      </c>
      <c r="G65" s="279">
        <v>0</v>
      </c>
      <c r="H65" s="17">
        <v>6</v>
      </c>
      <c r="I65" s="17">
        <v>0</v>
      </c>
      <c r="J65" s="17">
        <v>0</v>
      </c>
      <c r="K65" s="235">
        <v>2</v>
      </c>
      <c r="L65" s="17">
        <v>0</v>
      </c>
      <c r="M65" s="279">
        <v>0</v>
      </c>
      <c r="N65" s="17">
        <v>0</v>
      </c>
      <c r="O65" s="17">
        <v>0</v>
      </c>
      <c r="P65" s="17">
        <v>0</v>
      </c>
      <c r="Q65" s="235">
        <v>0</v>
      </c>
      <c r="R65" s="17">
        <v>0</v>
      </c>
      <c r="S65" s="279">
        <v>0</v>
      </c>
      <c r="T65" s="17">
        <v>2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235">
        <v>1</v>
      </c>
      <c r="AA65" s="17">
        <v>0</v>
      </c>
      <c r="AB65" s="279">
        <v>0</v>
      </c>
      <c r="AC65" s="17">
        <v>1</v>
      </c>
      <c r="AD65" s="17">
        <v>0</v>
      </c>
      <c r="AE65" s="17">
        <v>0</v>
      </c>
      <c r="AF65" s="235">
        <v>0</v>
      </c>
      <c r="AG65" s="17">
        <v>0</v>
      </c>
      <c r="AH65" s="279">
        <v>0</v>
      </c>
      <c r="AI65" s="17">
        <v>0</v>
      </c>
      <c r="AJ65" s="17">
        <v>0</v>
      </c>
      <c r="AK65" s="17">
        <v>0</v>
      </c>
      <c r="AL65" s="235">
        <v>0</v>
      </c>
      <c r="AM65" s="17">
        <v>0</v>
      </c>
      <c r="AN65" s="279">
        <v>0</v>
      </c>
      <c r="AO65" s="17">
        <v>0</v>
      </c>
      <c r="AP65" s="17">
        <v>0</v>
      </c>
      <c r="AQ65" s="17">
        <v>0</v>
      </c>
      <c r="AR65" s="132" t="s">
        <v>8</v>
      </c>
      <c r="AS65" s="2" t="s">
        <v>75</v>
      </c>
      <c r="AT65" s="2" t="s">
        <v>75</v>
      </c>
      <c r="AU65" s="2" t="s">
        <v>75</v>
      </c>
      <c r="AV65" s="2" t="s">
        <v>75</v>
      </c>
      <c r="AW65" s="2" t="s">
        <v>75</v>
      </c>
      <c r="AX65" s="2" t="s">
        <v>75</v>
      </c>
      <c r="AY65" s="2" t="s">
        <v>75</v>
      </c>
      <c r="AZ65" s="2" t="s">
        <v>75</v>
      </c>
      <c r="BA65" s="2" t="s">
        <v>75</v>
      </c>
      <c r="BB65" s="2" t="s">
        <v>75</v>
      </c>
      <c r="BC65" s="2" t="s">
        <v>75</v>
      </c>
      <c r="BD65" s="2" t="s">
        <v>75</v>
      </c>
      <c r="BE65" s="2" t="s">
        <v>75</v>
      </c>
      <c r="BF65" s="2" t="s">
        <v>75</v>
      </c>
      <c r="BG65" s="2" t="s">
        <v>75</v>
      </c>
      <c r="BH65" s="2" t="s">
        <v>75</v>
      </c>
      <c r="BI65" s="2" t="s">
        <v>75</v>
      </c>
      <c r="BJ65" s="2" t="s">
        <v>75</v>
      </c>
    </row>
    <row r="66" spans="1:62" ht="17.25">
      <c r="A66" s="118" t="s">
        <v>9</v>
      </c>
      <c r="B66" s="484">
        <v>1</v>
      </c>
      <c r="C66" s="260">
        <f t="shared" si="2"/>
        <v>1</v>
      </c>
      <c r="D66" s="17">
        <v>1</v>
      </c>
      <c r="E66" s="17">
        <v>0</v>
      </c>
      <c r="F66" s="17">
        <v>0</v>
      </c>
      <c r="G66" s="279">
        <v>0</v>
      </c>
      <c r="H66" s="17">
        <v>5</v>
      </c>
      <c r="I66" s="17">
        <v>0</v>
      </c>
      <c r="J66" s="17">
        <v>0</v>
      </c>
      <c r="K66" s="235">
        <v>1</v>
      </c>
      <c r="L66" s="17">
        <v>0</v>
      </c>
      <c r="M66" s="279">
        <v>0</v>
      </c>
      <c r="N66" s="17">
        <v>0</v>
      </c>
      <c r="O66" s="17">
        <v>0</v>
      </c>
      <c r="P66" s="17">
        <v>0</v>
      </c>
      <c r="Q66" s="235">
        <v>0</v>
      </c>
      <c r="R66" s="17">
        <v>0</v>
      </c>
      <c r="S66" s="279">
        <v>0</v>
      </c>
      <c r="T66" s="17">
        <v>1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235">
        <v>1</v>
      </c>
      <c r="AA66" s="17">
        <v>0</v>
      </c>
      <c r="AB66" s="279">
        <v>0</v>
      </c>
      <c r="AC66" s="17">
        <v>1</v>
      </c>
      <c r="AD66" s="17">
        <v>0</v>
      </c>
      <c r="AE66" s="17">
        <v>0</v>
      </c>
      <c r="AF66" s="235">
        <v>0</v>
      </c>
      <c r="AG66" s="17">
        <v>0</v>
      </c>
      <c r="AH66" s="279">
        <v>0</v>
      </c>
      <c r="AI66" s="17">
        <v>1</v>
      </c>
      <c r="AJ66" s="17">
        <v>0</v>
      </c>
      <c r="AK66" s="17">
        <v>0</v>
      </c>
      <c r="AL66" s="235">
        <v>0</v>
      </c>
      <c r="AM66" s="17">
        <v>0</v>
      </c>
      <c r="AN66" s="279">
        <v>0</v>
      </c>
      <c r="AO66" s="17">
        <v>0</v>
      </c>
      <c r="AP66" s="17">
        <v>0</v>
      </c>
      <c r="AQ66" s="17">
        <v>0</v>
      </c>
      <c r="AR66" s="132" t="s">
        <v>9</v>
      </c>
      <c r="AS66" s="2" t="s">
        <v>75</v>
      </c>
      <c r="AT66" s="2" t="s">
        <v>75</v>
      </c>
      <c r="AU66" s="2" t="s">
        <v>75</v>
      </c>
      <c r="AV66" s="2" t="s">
        <v>75</v>
      </c>
      <c r="AW66" s="2" t="s">
        <v>75</v>
      </c>
      <c r="AX66" s="2" t="s">
        <v>75</v>
      </c>
      <c r="AY66" s="2" t="s">
        <v>75</v>
      </c>
      <c r="AZ66" s="2" t="s">
        <v>75</v>
      </c>
      <c r="BA66" s="2" t="s">
        <v>75</v>
      </c>
      <c r="BB66" s="2" t="s">
        <v>75</v>
      </c>
      <c r="BC66" s="2" t="s">
        <v>75</v>
      </c>
      <c r="BD66" s="2" t="s">
        <v>75</v>
      </c>
      <c r="BE66" s="2" t="s">
        <v>75</v>
      </c>
      <c r="BF66" s="2" t="s">
        <v>75</v>
      </c>
      <c r="BG66" s="2" t="s">
        <v>75</v>
      </c>
      <c r="BH66" s="2" t="s">
        <v>75</v>
      </c>
      <c r="BI66" s="2" t="s">
        <v>75</v>
      </c>
      <c r="BJ66" s="2" t="s">
        <v>75</v>
      </c>
    </row>
    <row r="67" spans="1:62" ht="18" thickBot="1">
      <c r="A67" s="119" t="s">
        <v>10</v>
      </c>
      <c r="B67" s="485">
        <v>1</v>
      </c>
      <c r="C67" s="486">
        <f t="shared" si="2"/>
        <v>1</v>
      </c>
      <c r="D67" s="15">
        <v>1</v>
      </c>
      <c r="E67" s="15">
        <v>0</v>
      </c>
      <c r="F67" s="15">
        <v>0</v>
      </c>
      <c r="G67" s="288">
        <v>0</v>
      </c>
      <c r="H67" s="15">
        <v>3</v>
      </c>
      <c r="I67" s="15">
        <v>0</v>
      </c>
      <c r="J67" s="15">
        <v>0</v>
      </c>
      <c r="K67" s="236">
        <v>1</v>
      </c>
      <c r="L67" s="15">
        <v>0</v>
      </c>
      <c r="M67" s="288">
        <v>0</v>
      </c>
      <c r="N67" s="15">
        <v>0</v>
      </c>
      <c r="O67" s="15">
        <v>0</v>
      </c>
      <c r="P67" s="15">
        <v>0</v>
      </c>
      <c r="Q67" s="236">
        <v>0</v>
      </c>
      <c r="R67" s="15">
        <v>0</v>
      </c>
      <c r="S67" s="288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236">
        <v>1</v>
      </c>
      <c r="AA67" s="15">
        <v>0</v>
      </c>
      <c r="AB67" s="288">
        <v>0</v>
      </c>
      <c r="AC67" s="15">
        <v>0</v>
      </c>
      <c r="AD67" s="15">
        <v>0</v>
      </c>
      <c r="AE67" s="15">
        <v>0</v>
      </c>
      <c r="AF67" s="236">
        <v>0</v>
      </c>
      <c r="AG67" s="15">
        <v>0</v>
      </c>
      <c r="AH67" s="288">
        <v>0</v>
      </c>
      <c r="AI67" s="15">
        <v>1</v>
      </c>
      <c r="AJ67" s="15">
        <v>0</v>
      </c>
      <c r="AK67" s="15">
        <v>0</v>
      </c>
      <c r="AL67" s="236">
        <v>0</v>
      </c>
      <c r="AM67" s="15">
        <v>0</v>
      </c>
      <c r="AN67" s="288">
        <v>0</v>
      </c>
      <c r="AO67" s="15">
        <v>0</v>
      </c>
      <c r="AP67" s="15">
        <v>0</v>
      </c>
      <c r="AQ67" s="15">
        <v>0</v>
      </c>
      <c r="AR67" s="183" t="s">
        <v>10</v>
      </c>
      <c r="AS67" s="2" t="s">
        <v>75</v>
      </c>
      <c r="AT67" s="2" t="s">
        <v>75</v>
      </c>
      <c r="AU67" s="2" t="s">
        <v>75</v>
      </c>
      <c r="AV67" s="2" t="s">
        <v>75</v>
      </c>
      <c r="AW67" s="2" t="s">
        <v>75</v>
      </c>
      <c r="AX67" s="2" t="s">
        <v>75</v>
      </c>
      <c r="AY67" s="2" t="s">
        <v>75</v>
      </c>
      <c r="AZ67" s="2" t="s">
        <v>75</v>
      </c>
      <c r="BA67" s="2" t="s">
        <v>75</v>
      </c>
      <c r="BB67" s="2" t="s">
        <v>75</v>
      </c>
      <c r="BC67" s="2" t="s">
        <v>75</v>
      </c>
      <c r="BD67" s="2" t="s">
        <v>75</v>
      </c>
      <c r="BE67" s="2" t="s">
        <v>75</v>
      </c>
      <c r="BF67" s="2" t="s">
        <v>75</v>
      </c>
      <c r="BG67" s="2" t="s">
        <v>75</v>
      </c>
      <c r="BH67" s="2" t="s">
        <v>75</v>
      </c>
      <c r="BI67" s="2" t="s">
        <v>75</v>
      </c>
      <c r="BJ67" s="2" t="s">
        <v>75</v>
      </c>
    </row>
    <row r="68" spans="39:44" ht="16.5" customHeight="1">
      <c r="AM68" s="428" t="s">
        <v>96</v>
      </c>
      <c r="AN68" s="428"/>
      <c r="AO68" s="428"/>
      <c r="AP68" s="428"/>
      <c r="AQ68" s="428"/>
      <c r="AR68" s="428"/>
    </row>
  </sheetData>
  <sheetProtection/>
  <mergeCells count="19">
    <mergeCell ref="AM68:AR68"/>
    <mergeCell ref="AR2:AR4"/>
    <mergeCell ref="A2:A4"/>
    <mergeCell ref="Z3:AB3"/>
    <mergeCell ref="AC3:AE3"/>
    <mergeCell ref="AF3:AH3"/>
    <mergeCell ref="D2:E2"/>
    <mergeCell ref="R2:U2"/>
    <mergeCell ref="T3:V3"/>
    <mergeCell ref="AO3:AQ3"/>
    <mergeCell ref="AI3:AK3"/>
    <mergeCell ref="AL3:AN3"/>
    <mergeCell ref="B3:B4"/>
    <mergeCell ref="W3:Y3"/>
    <mergeCell ref="D3:E3"/>
    <mergeCell ref="N3:P3"/>
    <mergeCell ref="H3:J3"/>
    <mergeCell ref="K3:M3"/>
    <mergeCell ref="Q3:S3"/>
  </mergeCells>
  <printOptions horizontalCentered="1" verticalCentered="1"/>
  <pageMargins left="0.98" right="0.58" top="0.984251968503937" bottom="0.984251968503937" header="0.5118110236220472" footer="0.5118110236220472"/>
  <pageSetup fitToWidth="2" horizontalDpi="600" verticalDpi="600" orientation="portrait" paperSize="9" scale="50" r:id="rId1"/>
  <colBreaks count="1" manualBreakCount="1">
    <brk id="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J75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59765625" defaultRowHeight="15"/>
  <cols>
    <col min="1" max="1" width="15.5" style="2" customWidth="1"/>
    <col min="2" max="16" width="8.69921875" style="2" customWidth="1"/>
    <col min="17" max="32" width="6.69921875" style="2" customWidth="1"/>
    <col min="33" max="33" width="15.3984375" style="2" customWidth="1"/>
    <col min="34" max="16384" width="8.59765625" style="2" customWidth="1"/>
  </cols>
  <sheetData>
    <row r="1" spans="1:33" s="393" customFormat="1" ht="24" customHeight="1" thickBot="1">
      <c r="A1" s="390" t="s">
        <v>182</v>
      </c>
      <c r="AE1" s="394"/>
      <c r="AF1" s="395"/>
      <c r="AG1" s="18" t="s">
        <v>88</v>
      </c>
    </row>
    <row r="2" spans="1:33" s="11" customFormat="1" ht="27.75" customHeight="1">
      <c r="A2" s="449" t="s">
        <v>76</v>
      </c>
      <c r="B2" s="19"/>
      <c r="C2" s="20"/>
      <c r="D2" s="21"/>
      <c r="E2" s="416" t="s">
        <v>84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8"/>
      <c r="AF2" s="446" t="s">
        <v>89</v>
      </c>
      <c r="AG2" s="443" t="s">
        <v>76</v>
      </c>
    </row>
    <row r="3" spans="1:33" s="11" customFormat="1" ht="27.75" customHeight="1">
      <c r="A3" s="450"/>
      <c r="B3" s="13"/>
      <c r="C3" s="16" t="s">
        <v>90</v>
      </c>
      <c r="D3" s="22"/>
      <c r="E3" s="419" t="s">
        <v>91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1"/>
      <c r="Q3" s="419" t="s">
        <v>92</v>
      </c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1"/>
      <c r="AF3" s="447"/>
      <c r="AG3" s="444"/>
    </row>
    <row r="4" spans="1:33" s="11" customFormat="1" ht="27.75" customHeight="1">
      <c r="A4" s="450"/>
      <c r="B4" s="23"/>
      <c r="C4" s="23"/>
      <c r="D4" s="24"/>
      <c r="E4" s="4"/>
      <c r="F4" s="4" t="s">
        <v>34</v>
      </c>
      <c r="G4" s="5"/>
      <c r="H4" s="3"/>
      <c r="I4" s="4" t="s">
        <v>33</v>
      </c>
      <c r="J4" s="5"/>
      <c r="K4" s="3"/>
      <c r="L4" s="4" t="s">
        <v>32</v>
      </c>
      <c r="M4" s="5"/>
      <c r="N4" s="28"/>
      <c r="O4" s="29" t="s">
        <v>30</v>
      </c>
      <c r="P4" s="42"/>
      <c r="Q4" s="3"/>
      <c r="R4" s="4" t="s">
        <v>34</v>
      </c>
      <c r="S4" s="5"/>
      <c r="T4" s="3"/>
      <c r="U4" s="4" t="s">
        <v>33</v>
      </c>
      <c r="V4" s="5"/>
      <c r="W4" s="13"/>
      <c r="X4" s="4" t="s">
        <v>32</v>
      </c>
      <c r="Y4" s="5"/>
      <c r="Z4" s="3"/>
      <c r="AA4" s="4" t="s">
        <v>30</v>
      </c>
      <c r="AB4" s="5"/>
      <c r="AC4" s="3"/>
      <c r="AD4" s="4" t="s">
        <v>31</v>
      </c>
      <c r="AE4" s="5"/>
      <c r="AF4" s="447"/>
      <c r="AG4" s="444"/>
    </row>
    <row r="5" spans="1:33" s="11" customFormat="1" ht="27.75" customHeight="1">
      <c r="A5" s="451"/>
      <c r="B5" s="5" t="s">
        <v>74</v>
      </c>
      <c r="C5" s="14" t="s">
        <v>77</v>
      </c>
      <c r="D5" s="14" t="s">
        <v>78</v>
      </c>
      <c r="E5" s="14" t="s">
        <v>74</v>
      </c>
      <c r="F5" s="14" t="s">
        <v>77</v>
      </c>
      <c r="G5" s="14" t="s">
        <v>78</v>
      </c>
      <c r="H5" s="14" t="s">
        <v>74</v>
      </c>
      <c r="I5" s="14" t="s">
        <v>77</v>
      </c>
      <c r="J5" s="14" t="s">
        <v>78</v>
      </c>
      <c r="K5" s="14" t="s">
        <v>74</v>
      </c>
      <c r="L5" s="14" t="s">
        <v>77</v>
      </c>
      <c r="M5" s="14" t="s">
        <v>78</v>
      </c>
      <c r="N5" s="30" t="s">
        <v>74</v>
      </c>
      <c r="O5" s="30" t="s">
        <v>77</v>
      </c>
      <c r="P5" s="30" t="s">
        <v>78</v>
      </c>
      <c r="Q5" s="14" t="s">
        <v>74</v>
      </c>
      <c r="R5" s="14" t="s">
        <v>77</v>
      </c>
      <c r="S5" s="14" t="s">
        <v>78</v>
      </c>
      <c r="T5" s="14" t="s">
        <v>74</v>
      </c>
      <c r="U5" s="14" t="s">
        <v>77</v>
      </c>
      <c r="V5" s="14" t="s">
        <v>78</v>
      </c>
      <c r="W5" s="14" t="s">
        <v>74</v>
      </c>
      <c r="X5" s="14" t="s">
        <v>77</v>
      </c>
      <c r="Y5" s="14" t="s">
        <v>78</v>
      </c>
      <c r="Z5" s="14" t="s">
        <v>74</v>
      </c>
      <c r="AA5" s="14" t="s">
        <v>77</v>
      </c>
      <c r="AB5" s="14" t="s">
        <v>78</v>
      </c>
      <c r="AC5" s="14" t="s">
        <v>74</v>
      </c>
      <c r="AD5" s="14" t="s">
        <v>77</v>
      </c>
      <c r="AE5" s="14" t="s">
        <v>78</v>
      </c>
      <c r="AF5" s="448"/>
      <c r="AG5" s="445"/>
    </row>
    <row r="6" spans="1:62" s="37" customFormat="1" ht="21.75" customHeight="1">
      <c r="A6" s="40" t="s">
        <v>171</v>
      </c>
      <c r="B6" s="37">
        <v>52414</v>
      </c>
      <c r="C6" s="37">
        <v>26660</v>
      </c>
      <c r="D6" s="37">
        <v>25754</v>
      </c>
      <c r="E6" s="258">
        <v>51353</v>
      </c>
      <c r="F6" s="162">
        <v>26197</v>
      </c>
      <c r="G6" s="259">
        <v>25156</v>
      </c>
      <c r="H6" s="37">
        <v>17833</v>
      </c>
      <c r="I6" s="37">
        <v>9166</v>
      </c>
      <c r="J6" s="37">
        <v>8667</v>
      </c>
      <c r="K6" s="258">
        <v>16852</v>
      </c>
      <c r="L6" s="162">
        <v>8554</v>
      </c>
      <c r="M6" s="259">
        <v>8298</v>
      </c>
      <c r="N6" s="37">
        <v>16668</v>
      </c>
      <c r="O6" s="37">
        <v>8477</v>
      </c>
      <c r="P6" s="37">
        <v>8191</v>
      </c>
      <c r="Q6" s="37">
        <v>701</v>
      </c>
      <c r="R6" s="37">
        <v>446</v>
      </c>
      <c r="S6" s="37">
        <v>255</v>
      </c>
      <c r="T6" s="258">
        <v>217</v>
      </c>
      <c r="U6" s="162">
        <v>139</v>
      </c>
      <c r="V6" s="259">
        <v>78</v>
      </c>
      <c r="W6" s="37">
        <v>186</v>
      </c>
      <c r="X6" s="37">
        <v>116</v>
      </c>
      <c r="Y6" s="37">
        <v>70</v>
      </c>
      <c r="Z6" s="258">
        <v>153</v>
      </c>
      <c r="AA6" s="162">
        <v>98</v>
      </c>
      <c r="AB6" s="259">
        <v>55</v>
      </c>
      <c r="AC6" s="37">
        <v>145</v>
      </c>
      <c r="AD6" s="37">
        <v>93</v>
      </c>
      <c r="AE6" s="37">
        <v>52</v>
      </c>
      <c r="AF6" s="316">
        <v>360</v>
      </c>
      <c r="AG6" s="39" t="s">
        <v>171</v>
      </c>
      <c r="AH6" s="37" t="s">
        <v>75</v>
      </c>
      <c r="AI6" s="37" t="s">
        <v>75</v>
      </c>
      <c r="AJ6" s="37" t="s">
        <v>75</v>
      </c>
      <c r="AK6" s="37" t="s">
        <v>75</v>
      </c>
      <c r="AL6" s="37" t="s">
        <v>75</v>
      </c>
      <c r="AM6" s="37" t="s">
        <v>75</v>
      </c>
      <c r="AN6" s="37" t="s">
        <v>75</v>
      </c>
      <c r="AO6" s="37" t="s">
        <v>75</v>
      </c>
      <c r="AP6" s="37" t="s">
        <v>75</v>
      </c>
      <c r="AQ6" s="37" t="s">
        <v>75</v>
      </c>
      <c r="AR6" s="37" t="s">
        <v>75</v>
      </c>
      <c r="AS6" s="37" t="s">
        <v>75</v>
      </c>
      <c r="AT6" s="37" t="s">
        <v>75</v>
      </c>
      <c r="AU6" s="37" t="s">
        <v>75</v>
      </c>
      <c r="AV6" s="37" t="s">
        <v>75</v>
      </c>
      <c r="AW6" s="37" t="s">
        <v>75</v>
      </c>
      <c r="AX6" s="37" t="s">
        <v>75</v>
      </c>
      <c r="AY6" s="37" t="s">
        <v>75</v>
      </c>
      <c r="AZ6" s="37" t="s">
        <v>75</v>
      </c>
      <c r="BA6" s="37" t="s">
        <v>75</v>
      </c>
      <c r="BB6" s="37" t="s">
        <v>75</v>
      </c>
      <c r="BC6" s="37" t="s">
        <v>75</v>
      </c>
      <c r="BD6" s="37" t="s">
        <v>75</v>
      </c>
      <c r="BE6" s="37" t="s">
        <v>75</v>
      </c>
      <c r="BF6" s="37" t="s">
        <v>75</v>
      </c>
      <c r="BG6" s="37" t="s">
        <v>75</v>
      </c>
      <c r="BH6" s="37" t="s">
        <v>75</v>
      </c>
      <c r="BI6" s="37" t="s">
        <v>75</v>
      </c>
      <c r="BJ6" s="37" t="s">
        <v>75</v>
      </c>
    </row>
    <row r="7" spans="1:33" s="37" customFormat="1" ht="21.75" customHeight="1">
      <c r="A7" s="40"/>
      <c r="E7" s="260"/>
      <c r="F7" s="47"/>
      <c r="G7" s="261"/>
      <c r="K7" s="260"/>
      <c r="L7" s="47"/>
      <c r="M7" s="261"/>
      <c r="T7" s="260"/>
      <c r="U7" s="47"/>
      <c r="V7" s="261"/>
      <c r="Z7" s="260"/>
      <c r="AA7" s="47"/>
      <c r="AB7" s="261"/>
      <c r="AF7" s="317"/>
      <c r="AG7" s="39"/>
    </row>
    <row r="8" spans="1:62" s="38" customFormat="1" ht="21.75" customHeight="1">
      <c r="A8" s="41" t="s">
        <v>175</v>
      </c>
      <c r="B8" s="121">
        <v>51553</v>
      </c>
      <c r="C8" s="121">
        <v>26164</v>
      </c>
      <c r="D8" s="121">
        <v>25389</v>
      </c>
      <c r="E8" s="294">
        <v>50584</v>
      </c>
      <c r="F8" s="295">
        <v>25753</v>
      </c>
      <c r="G8" s="296">
        <v>24831</v>
      </c>
      <c r="H8" s="121">
        <v>17125</v>
      </c>
      <c r="I8" s="121">
        <v>8746</v>
      </c>
      <c r="J8" s="121">
        <v>8379</v>
      </c>
      <c r="K8" s="294">
        <v>17117</v>
      </c>
      <c r="L8" s="295">
        <v>8727</v>
      </c>
      <c r="M8" s="296">
        <v>8390</v>
      </c>
      <c r="N8" s="121">
        <v>16342</v>
      </c>
      <c r="O8" s="121">
        <v>8280</v>
      </c>
      <c r="P8" s="121">
        <v>8062</v>
      </c>
      <c r="Q8" s="38">
        <v>623</v>
      </c>
      <c r="R8" s="38">
        <v>395</v>
      </c>
      <c r="S8" s="38">
        <v>228</v>
      </c>
      <c r="T8" s="262">
        <v>166</v>
      </c>
      <c r="U8" s="48">
        <v>110</v>
      </c>
      <c r="V8" s="263">
        <v>56</v>
      </c>
      <c r="W8" s="38">
        <v>160</v>
      </c>
      <c r="X8" s="38">
        <v>94</v>
      </c>
      <c r="Y8" s="38">
        <v>66</v>
      </c>
      <c r="Z8" s="262">
        <v>172</v>
      </c>
      <c r="AA8" s="48">
        <v>108</v>
      </c>
      <c r="AB8" s="263">
        <v>64</v>
      </c>
      <c r="AC8" s="38">
        <v>125</v>
      </c>
      <c r="AD8" s="38">
        <v>83</v>
      </c>
      <c r="AE8" s="38">
        <v>42</v>
      </c>
      <c r="AF8" s="318">
        <v>346</v>
      </c>
      <c r="AG8" s="117" t="s">
        <v>175</v>
      </c>
      <c r="AH8" s="38" t="s">
        <v>75</v>
      </c>
      <c r="AI8" s="38" t="s">
        <v>75</v>
      </c>
      <c r="AJ8" s="38" t="s">
        <v>75</v>
      </c>
      <c r="AK8" s="38" t="s">
        <v>75</v>
      </c>
      <c r="AL8" s="38" t="s">
        <v>75</v>
      </c>
      <c r="AM8" s="38" t="s">
        <v>75</v>
      </c>
      <c r="AN8" s="38" t="s">
        <v>75</v>
      </c>
      <c r="AO8" s="38" t="s">
        <v>75</v>
      </c>
      <c r="AP8" s="38" t="s">
        <v>75</v>
      </c>
      <c r="AQ8" s="38" t="s">
        <v>75</v>
      </c>
      <c r="AR8" s="38" t="s">
        <v>75</v>
      </c>
      <c r="AS8" s="38" t="s">
        <v>75</v>
      </c>
      <c r="AT8" s="38" t="s">
        <v>75</v>
      </c>
      <c r="AU8" s="38" t="s">
        <v>75</v>
      </c>
      <c r="AV8" s="38" t="s">
        <v>75</v>
      </c>
      <c r="AW8" s="38" t="s">
        <v>75</v>
      </c>
      <c r="AX8" s="38" t="s">
        <v>75</v>
      </c>
      <c r="AY8" s="38" t="s">
        <v>75</v>
      </c>
      <c r="AZ8" s="38" t="s">
        <v>75</v>
      </c>
      <c r="BA8" s="38" t="s">
        <v>75</v>
      </c>
      <c r="BB8" s="38" t="s">
        <v>75</v>
      </c>
      <c r="BC8" s="38" t="s">
        <v>75</v>
      </c>
      <c r="BD8" s="38" t="s">
        <v>75</v>
      </c>
      <c r="BE8" s="38" t="s">
        <v>75</v>
      </c>
      <c r="BF8" s="38" t="s">
        <v>75</v>
      </c>
      <c r="BG8" s="38" t="s">
        <v>75</v>
      </c>
      <c r="BH8" s="38" t="s">
        <v>75</v>
      </c>
      <c r="BI8" s="38" t="s">
        <v>75</v>
      </c>
      <c r="BJ8" s="38" t="s">
        <v>75</v>
      </c>
    </row>
    <row r="9" spans="1:62" s="37" customFormat="1" ht="21.75" customHeight="1">
      <c r="A9" s="118" t="s">
        <v>105</v>
      </c>
      <c r="B9" s="110">
        <v>0</v>
      </c>
      <c r="C9" s="37">
        <v>0</v>
      </c>
      <c r="D9" s="37">
        <v>0</v>
      </c>
      <c r="E9" s="260">
        <v>0</v>
      </c>
      <c r="F9" s="47">
        <v>0</v>
      </c>
      <c r="G9" s="261">
        <v>0</v>
      </c>
      <c r="H9" s="37">
        <v>0</v>
      </c>
      <c r="I9" s="37">
        <v>0</v>
      </c>
      <c r="J9" s="37">
        <v>0</v>
      </c>
      <c r="K9" s="260">
        <v>0</v>
      </c>
      <c r="L9" s="47">
        <v>0</v>
      </c>
      <c r="M9" s="261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260">
        <v>0</v>
      </c>
      <c r="U9" s="47">
        <v>0</v>
      </c>
      <c r="V9" s="261">
        <v>0</v>
      </c>
      <c r="W9" s="37">
        <v>0</v>
      </c>
      <c r="X9" s="37">
        <v>0</v>
      </c>
      <c r="Y9" s="37">
        <v>0</v>
      </c>
      <c r="Z9" s="260">
        <v>0</v>
      </c>
      <c r="AA9" s="47">
        <v>0</v>
      </c>
      <c r="AB9" s="261">
        <v>0</v>
      </c>
      <c r="AC9" s="37">
        <v>0</v>
      </c>
      <c r="AD9" s="37">
        <v>0</v>
      </c>
      <c r="AE9" s="37">
        <v>0</v>
      </c>
      <c r="AF9" s="317">
        <v>0</v>
      </c>
      <c r="AG9" s="132" t="s">
        <v>105</v>
      </c>
      <c r="AH9" s="37" t="s">
        <v>75</v>
      </c>
      <c r="AI9" s="37" t="s">
        <v>75</v>
      </c>
      <c r="AJ9" s="37" t="s">
        <v>75</v>
      </c>
      <c r="AK9" s="37" t="s">
        <v>75</v>
      </c>
      <c r="AL9" s="37" t="s">
        <v>75</v>
      </c>
      <c r="AM9" s="37" t="s">
        <v>75</v>
      </c>
      <c r="AN9" s="37" t="s">
        <v>75</v>
      </c>
      <c r="AO9" s="37" t="s">
        <v>75</v>
      </c>
      <c r="AP9" s="37" t="s">
        <v>75</v>
      </c>
      <c r="AQ9" s="37" t="s">
        <v>75</v>
      </c>
      <c r="AR9" s="37" t="s">
        <v>75</v>
      </c>
      <c r="AS9" s="37" t="s">
        <v>75</v>
      </c>
      <c r="AT9" s="37" t="s">
        <v>75</v>
      </c>
      <c r="AU9" s="37" t="s">
        <v>75</v>
      </c>
      <c r="AV9" s="37" t="s">
        <v>75</v>
      </c>
      <c r="AW9" s="37" t="s">
        <v>75</v>
      </c>
      <c r="AX9" s="37" t="s">
        <v>75</v>
      </c>
      <c r="AY9" s="37" t="s">
        <v>75</v>
      </c>
      <c r="AZ9" s="37" t="s">
        <v>75</v>
      </c>
      <c r="BA9" s="37" t="s">
        <v>75</v>
      </c>
      <c r="BB9" s="37" t="s">
        <v>75</v>
      </c>
      <c r="BC9" s="37" t="s">
        <v>75</v>
      </c>
      <c r="BD9" s="37" t="s">
        <v>75</v>
      </c>
      <c r="BE9" s="37" t="s">
        <v>75</v>
      </c>
      <c r="BF9" s="37" t="s">
        <v>75</v>
      </c>
      <c r="BG9" s="37" t="s">
        <v>75</v>
      </c>
      <c r="BH9" s="37" t="s">
        <v>75</v>
      </c>
      <c r="BI9" s="37" t="s">
        <v>75</v>
      </c>
      <c r="BJ9" s="37" t="s">
        <v>75</v>
      </c>
    </row>
    <row r="10" spans="1:62" s="37" customFormat="1" ht="21.75" customHeight="1">
      <c r="A10" s="118" t="s">
        <v>106</v>
      </c>
      <c r="B10" s="110">
        <v>35295</v>
      </c>
      <c r="C10" s="37">
        <v>18382</v>
      </c>
      <c r="D10" s="37">
        <v>16913</v>
      </c>
      <c r="E10" s="260">
        <v>34663</v>
      </c>
      <c r="F10" s="47">
        <v>17979</v>
      </c>
      <c r="G10" s="261">
        <v>16684</v>
      </c>
      <c r="H10" s="37">
        <v>11545</v>
      </c>
      <c r="I10" s="37">
        <v>6041</v>
      </c>
      <c r="J10" s="37">
        <v>5504</v>
      </c>
      <c r="K10" s="260">
        <v>11708</v>
      </c>
      <c r="L10" s="47">
        <v>6036</v>
      </c>
      <c r="M10" s="261">
        <v>5672</v>
      </c>
      <c r="N10" s="37">
        <v>11410</v>
      </c>
      <c r="O10" s="37">
        <v>5902</v>
      </c>
      <c r="P10" s="37">
        <v>5508</v>
      </c>
      <c r="Q10" s="37">
        <v>623</v>
      </c>
      <c r="R10" s="37">
        <v>395</v>
      </c>
      <c r="S10" s="37">
        <v>228</v>
      </c>
      <c r="T10" s="260">
        <v>166</v>
      </c>
      <c r="U10" s="47">
        <v>110</v>
      </c>
      <c r="V10" s="261">
        <v>56</v>
      </c>
      <c r="W10" s="37">
        <v>160</v>
      </c>
      <c r="X10" s="37">
        <v>94</v>
      </c>
      <c r="Y10" s="37">
        <v>66</v>
      </c>
      <c r="Z10" s="260">
        <v>172</v>
      </c>
      <c r="AA10" s="47">
        <v>108</v>
      </c>
      <c r="AB10" s="261">
        <v>64</v>
      </c>
      <c r="AC10" s="37">
        <v>125</v>
      </c>
      <c r="AD10" s="37">
        <v>83</v>
      </c>
      <c r="AE10" s="37">
        <v>42</v>
      </c>
      <c r="AF10" s="317">
        <v>9</v>
      </c>
      <c r="AG10" s="132" t="s">
        <v>106</v>
      </c>
      <c r="AH10" s="37" t="s">
        <v>75</v>
      </c>
      <c r="AI10" s="37" t="s">
        <v>75</v>
      </c>
      <c r="AJ10" s="37" t="s">
        <v>75</v>
      </c>
      <c r="AK10" s="37" t="s">
        <v>75</v>
      </c>
      <c r="AL10" s="37" t="s">
        <v>75</v>
      </c>
      <c r="AM10" s="37" t="s">
        <v>75</v>
      </c>
      <c r="AN10" s="37" t="s">
        <v>75</v>
      </c>
      <c r="AO10" s="37" t="s">
        <v>75</v>
      </c>
      <c r="AP10" s="37" t="s">
        <v>75</v>
      </c>
      <c r="AQ10" s="37" t="s">
        <v>75</v>
      </c>
      <c r="AR10" s="37" t="s">
        <v>75</v>
      </c>
      <c r="AS10" s="37" t="s">
        <v>75</v>
      </c>
      <c r="AT10" s="37" t="s">
        <v>75</v>
      </c>
      <c r="AU10" s="37" t="s">
        <v>75</v>
      </c>
      <c r="AV10" s="37" t="s">
        <v>75</v>
      </c>
      <c r="AW10" s="37" t="s">
        <v>75</v>
      </c>
      <c r="AX10" s="37" t="s">
        <v>75</v>
      </c>
      <c r="AY10" s="37" t="s">
        <v>75</v>
      </c>
      <c r="AZ10" s="37" t="s">
        <v>75</v>
      </c>
      <c r="BA10" s="37" t="s">
        <v>75</v>
      </c>
      <c r="BB10" s="37" t="s">
        <v>75</v>
      </c>
      <c r="BC10" s="37" t="s">
        <v>75</v>
      </c>
      <c r="BD10" s="37" t="s">
        <v>75</v>
      </c>
      <c r="BE10" s="37" t="s">
        <v>75</v>
      </c>
      <c r="BF10" s="37" t="s">
        <v>75</v>
      </c>
      <c r="BG10" s="37" t="s">
        <v>75</v>
      </c>
      <c r="BH10" s="37" t="s">
        <v>75</v>
      </c>
      <c r="BI10" s="37" t="s">
        <v>75</v>
      </c>
      <c r="BJ10" s="37" t="s">
        <v>75</v>
      </c>
    </row>
    <row r="11" spans="1:62" s="37" customFormat="1" ht="21.75" customHeight="1">
      <c r="A11" s="118" t="s">
        <v>71</v>
      </c>
      <c r="B11" s="110">
        <v>16258</v>
      </c>
      <c r="C11" s="37">
        <v>7782</v>
      </c>
      <c r="D11" s="37">
        <v>8476</v>
      </c>
      <c r="E11" s="260">
        <v>15921</v>
      </c>
      <c r="F11" s="47">
        <v>7774</v>
      </c>
      <c r="G11" s="261">
        <v>8147</v>
      </c>
      <c r="H11" s="37">
        <v>5580</v>
      </c>
      <c r="I11" s="37">
        <v>2705</v>
      </c>
      <c r="J11" s="37">
        <v>2875</v>
      </c>
      <c r="K11" s="260">
        <v>5409</v>
      </c>
      <c r="L11" s="47">
        <v>2691</v>
      </c>
      <c r="M11" s="261">
        <v>2718</v>
      </c>
      <c r="N11" s="37">
        <v>4932</v>
      </c>
      <c r="O11" s="37">
        <v>2378</v>
      </c>
      <c r="P11" s="37">
        <v>2554</v>
      </c>
      <c r="Q11" s="37">
        <v>0</v>
      </c>
      <c r="R11" s="37">
        <v>0</v>
      </c>
      <c r="S11" s="37">
        <v>0</v>
      </c>
      <c r="T11" s="260">
        <v>0</v>
      </c>
      <c r="U11" s="47">
        <v>0</v>
      </c>
      <c r="V11" s="261">
        <v>0</v>
      </c>
      <c r="W11" s="37">
        <v>0</v>
      </c>
      <c r="X11" s="37">
        <v>0</v>
      </c>
      <c r="Y11" s="37">
        <v>0</v>
      </c>
      <c r="Z11" s="260">
        <v>0</v>
      </c>
      <c r="AA11" s="47">
        <v>0</v>
      </c>
      <c r="AB11" s="261">
        <v>0</v>
      </c>
      <c r="AC11" s="37">
        <v>0</v>
      </c>
      <c r="AD11" s="37">
        <v>0</v>
      </c>
      <c r="AE11" s="37">
        <v>0</v>
      </c>
      <c r="AF11" s="317">
        <v>337</v>
      </c>
      <c r="AG11" s="132" t="s">
        <v>71</v>
      </c>
      <c r="AH11" s="37" t="s">
        <v>75</v>
      </c>
      <c r="AI11" s="37" t="s">
        <v>75</v>
      </c>
      <c r="AJ11" s="37" t="s">
        <v>75</v>
      </c>
      <c r="AK11" s="37" t="s">
        <v>75</v>
      </c>
      <c r="AL11" s="37" t="s">
        <v>75</v>
      </c>
      <c r="AM11" s="37" t="s">
        <v>75</v>
      </c>
      <c r="AN11" s="37" t="s">
        <v>75</v>
      </c>
      <c r="AO11" s="37" t="s">
        <v>75</v>
      </c>
      <c r="AP11" s="37" t="s">
        <v>75</v>
      </c>
      <c r="AQ11" s="37" t="s">
        <v>75</v>
      </c>
      <c r="AR11" s="37" t="s">
        <v>75</v>
      </c>
      <c r="AS11" s="37" t="s">
        <v>75</v>
      </c>
      <c r="AT11" s="37" t="s">
        <v>75</v>
      </c>
      <c r="AU11" s="37" t="s">
        <v>75</v>
      </c>
      <c r="AV11" s="37" t="s">
        <v>75</v>
      </c>
      <c r="AW11" s="37" t="s">
        <v>75</v>
      </c>
      <c r="AX11" s="37" t="s">
        <v>75</v>
      </c>
      <c r="AY11" s="37" t="s">
        <v>75</v>
      </c>
      <c r="AZ11" s="37" t="s">
        <v>75</v>
      </c>
      <c r="BA11" s="37" t="s">
        <v>75</v>
      </c>
      <c r="BB11" s="37" t="s">
        <v>75</v>
      </c>
      <c r="BC11" s="37" t="s">
        <v>75</v>
      </c>
      <c r="BD11" s="37" t="s">
        <v>75</v>
      </c>
      <c r="BE11" s="37" t="s">
        <v>75</v>
      </c>
      <c r="BF11" s="37" t="s">
        <v>75</v>
      </c>
      <c r="BG11" s="37" t="s">
        <v>75</v>
      </c>
      <c r="BH11" s="37" t="s">
        <v>75</v>
      </c>
      <c r="BI11" s="37" t="s">
        <v>75</v>
      </c>
      <c r="BJ11" s="37" t="s">
        <v>75</v>
      </c>
    </row>
    <row r="12" spans="1:33" s="37" customFormat="1" ht="21.75" customHeight="1">
      <c r="A12" s="40"/>
      <c r="E12" s="260"/>
      <c r="F12" s="47"/>
      <c r="G12" s="261"/>
      <c r="K12" s="260"/>
      <c r="L12" s="47"/>
      <c r="M12" s="261"/>
      <c r="T12" s="260"/>
      <c r="U12" s="47"/>
      <c r="V12" s="261"/>
      <c r="Z12" s="260"/>
      <c r="AA12" s="47"/>
      <c r="AB12" s="261"/>
      <c r="AF12" s="317"/>
      <c r="AG12" s="39"/>
    </row>
    <row r="13" spans="1:62" s="38" customFormat="1" ht="21.75" customHeight="1">
      <c r="A13" s="41" t="s">
        <v>1</v>
      </c>
      <c r="B13" s="121">
        <v>46482</v>
      </c>
      <c r="C13" s="121">
        <v>23587</v>
      </c>
      <c r="D13" s="121">
        <v>22895</v>
      </c>
      <c r="E13" s="294">
        <v>45513</v>
      </c>
      <c r="F13" s="295">
        <v>23176</v>
      </c>
      <c r="G13" s="296">
        <v>22337</v>
      </c>
      <c r="H13" s="121">
        <v>15451</v>
      </c>
      <c r="I13" s="121">
        <v>7891</v>
      </c>
      <c r="J13" s="121">
        <v>7560</v>
      </c>
      <c r="K13" s="294">
        <v>15382</v>
      </c>
      <c r="L13" s="295">
        <v>7877</v>
      </c>
      <c r="M13" s="296">
        <v>7505</v>
      </c>
      <c r="N13" s="121">
        <v>14680</v>
      </c>
      <c r="O13" s="121">
        <v>7408</v>
      </c>
      <c r="P13" s="121">
        <v>7272</v>
      </c>
      <c r="Q13" s="38">
        <v>623</v>
      </c>
      <c r="R13" s="38">
        <v>395</v>
      </c>
      <c r="S13" s="38">
        <v>228</v>
      </c>
      <c r="T13" s="262">
        <v>166</v>
      </c>
      <c r="U13" s="48">
        <v>110</v>
      </c>
      <c r="V13" s="263">
        <v>56</v>
      </c>
      <c r="W13" s="38">
        <v>160</v>
      </c>
      <c r="X13" s="38">
        <v>94</v>
      </c>
      <c r="Y13" s="38">
        <v>66</v>
      </c>
      <c r="Z13" s="262">
        <v>172</v>
      </c>
      <c r="AA13" s="48">
        <v>108</v>
      </c>
      <c r="AB13" s="263">
        <v>64</v>
      </c>
      <c r="AC13" s="38">
        <v>125</v>
      </c>
      <c r="AD13" s="38">
        <v>83</v>
      </c>
      <c r="AE13" s="38">
        <v>42</v>
      </c>
      <c r="AF13" s="318">
        <v>346</v>
      </c>
      <c r="AG13" s="117" t="s">
        <v>1</v>
      </c>
      <c r="AH13" s="38" t="s">
        <v>75</v>
      </c>
      <c r="AI13" s="38" t="s">
        <v>75</v>
      </c>
      <c r="AJ13" s="38" t="s">
        <v>75</v>
      </c>
      <c r="AK13" s="38" t="s">
        <v>75</v>
      </c>
      <c r="AL13" s="38" t="s">
        <v>75</v>
      </c>
      <c r="AM13" s="38" t="s">
        <v>75</v>
      </c>
      <c r="AN13" s="38" t="s">
        <v>75</v>
      </c>
      <c r="AO13" s="38" t="s">
        <v>75</v>
      </c>
      <c r="AP13" s="38" t="s">
        <v>75</v>
      </c>
      <c r="AQ13" s="38" t="s">
        <v>75</v>
      </c>
      <c r="AR13" s="38" t="s">
        <v>75</v>
      </c>
      <c r="AS13" s="38" t="s">
        <v>75</v>
      </c>
      <c r="AT13" s="38" t="s">
        <v>75</v>
      </c>
      <c r="AU13" s="38" t="s">
        <v>75</v>
      </c>
      <c r="AV13" s="38" t="s">
        <v>75</v>
      </c>
      <c r="AW13" s="38" t="s">
        <v>75</v>
      </c>
      <c r="AX13" s="38" t="s">
        <v>75</v>
      </c>
      <c r="AY13" s="38" t="s">
        <v>75</v>
      </c>
      <c r="AZ13" s="38" t="s">
        <v>75</v>
      </c>
      <c r="BA13" s="38" t="s">
        <v>75</v>
      </c>
      <c r="BB13" s="38" t="s">
        <v>75</v>
      </c>
      <c r="BC13" s="38" t="s">
        <v>75</v>
      </c>
      <c r="BD13" s="38" t="s">
        <v>75</v>
      </c>
      <c r="BE13" s="38" t="s">
        <v>75</v>
      </c>
      <c r="BF13" s="38" t="s">
        <v>75</v>
      </c>
      <c r="BG13" s="38" t="s">
        <v>75</v>
      </c>
      <c r="BH13" s="38" t="s">
        <v>75</v>
      </c>
      <c r="BI13" s="38" t="s">
        <v>75</v>
      </c>
      <c r="BJ13" s="38" t="s">
        <v>75</v>
      </c>
    </row>
    <row r="14" spans="1:62" s="38" customFormat="1" ht="21.75" customHeight="1">
      <c r="A14" s="41" t="s">
        <v>2</v>
      </c>
      <c r="B14" s="38">
        <v>5071</v>
      </c>
      <c r="C14" s="38">
        <v>2577</v>
      </c>
      <c r="D14" s="38">
        <v>2494</v>
      </c>
      <c r="E14" s="262">
        <v>5071</v>
      </c>
      <c r="F14" s="48">
        <v>2577</v>
      </c>
      <c r="G14" s="263">
        <v>2494</v>
      </c>
      <c r="H14" s="38">
        <v>1674</v>
      </c>
      <c r="I14" s="38">
        <v>855</v>
      </c>
      <c r="J14" s="38">
        <v>819</v>
      </c>
      <c r="K14" s="262">
        <v>1735</v>
      </c>
      <c r="L14" s="48">
        <v>850</v>
      </c>
      <c r="M14" s="263">
        <v>885</v>
      </c>
      <c r="N14" s="38">
        <v>1662</v>
      </c>
      <c r="O14" s="38">
        <v>872</v>
      </c>
      <c r="P14" s="38">
        <v>790</v>
      </c>
      <c r="Q14" s="38">
        <v>0</v>
      </c>
      <c r="R14" s="38">
        <v>0</v>
      </c>
      <c r="S14" s="38">
        <v>0</v>
      </c>
      <c r="T14" s="262">
        <v>0</v>
      </c>
      <c r="U14" s="48">
        <v>0</v>
      </c>
      <c r="V14" s="263">
        <v>0</v>
      </c>
      <c r="W14" s="38">
        <v>0</v>
      </c>
      <c r="X14" s="38">
        <v>0</v>
      </c>
      <c r="Y14" s="38">
        <v>0</v>
      </c>
      <c r="Z14" s="262">
        <v>0</v>
      </c>
      <c r="AA14" s="48">
        <v>0</v>
      </c>
      <c r="AB14" s="263">
        <v>0</v>
      </c>
      <c r="AC14" s="38">
        <v>0</v>
      </c>
      <c r="AD14" s="38">
        <v>0</v>
      </c>
      <c r="AE14" s="38">
        <v>0</v>
      </c>
      <c r="AF14" s="318">
        <v>0</v>
      </c>
      <c r="AG14" s="117" t="s">
        <v>2</v>
      </c>
      <c r="AH14" s="38" t="s">
        <v>75</v>
      </c>
      <c r="AI14" s="38" t="s">
        <v>75</v>
      </c>
      <c r="AJ14" s="38" t="s">
        <v>75</v>
      </c>
      <c r="AK14" s="38" t="s">
        <v>75</v>
      </c>
      <c r="AL14" s="38" t="s">
        <v>75</v>
      </c>
      <c r="AM14" s="38" t="s">
        <v>75</v>
      </c>
      <c r="AN14" s="38" t="s">
        <v>75</v>
      </c>
      <c r="AO14" s="38" t="s">
        <v>75</v>
      </c>
      <c r="AP14" s="38" t="s">
        <v>75</v>
      </c>
      <c r="AQ14" s="38" t="s">
        <v>75</v>
      </c>
      <c r="AR14" s="38" t="s">
        <v>75</v>
      </c>
      <c r="AS14" s="38" t="s">
        <v>75</v>
      </c>
      <c r="AT14" s="38" t="s">
        <v>75</v>
      </c>
      <c r="AU14" s="38" t="s">
        <v>75</v>
      </c>
      <c r="AV14" s="38" t="s">
        <v>75</v>
      </c>
      <c r="AW14" s="38" t="s">
        <v>75</v>
      </c>
      <c r="AX14" s="38" t="s">
        <v>75</v>
      </c>
      <c r="AY14" s="38" t="s">
        <v>75</v>
      </c>
      <c r="AZ14" s="38" t="s">
        <v>75</v>
      </c>
      <c r="BA14" s="38" t="s">
        <v>75</v>
      </c>
      <c r="BB14" s="38" t="s">
        <v>75</v>
      </c>
      <c r="BC14" s="38" t="s">
        <v>75</v>
      </c>
      <c r="BD14" s="38" t="s">
        <v>75</v>
      </c>
      <c r="BE14" s="38" t="s">
        <v>75</v>
      </c>
      <c r="BF14" s="38" t="s">
        <v>75</v>
      </c>
      <c r="BG14" s="38" t="s">
        <v>75</v>
      </c>
      <c r="BH14" s="38" t="s">
        <v>75</v>
      </c>
      <c r="BI14" s="38" t="s">
        <v>75</v>
      </c>
      <c r="BJ14" s="38" t="s">
        <v>75</v>
      </c>
    </row>
    <row r="15" spans="1:33" s="37" customFormat="1" ht="21.75" customHeight="1">
      <c r="A15" s="40"/>
      <c r="E15" s="260"/>
      <c r="F15" s="47"/>
      <c r="G15" s="261"/>
      <c r="K15" s="260"/>
      <c r="L15" s="47"/>
      <c r="M15" s="261"/>
      <c r="T15" s="260"/>
      <c r="U15" s="47"/>
      <c r="V15" s="261"/>
      <c r="Z15" s="260"/>
      <c r="AA15" s="47"/>
      <c r="AB15" s="261"/>
      <c r="AF15" s="317"/>
      <c r="AG15" s="39"/>
    </row>
    <row r="16" spans="1:62" s="37" customFormat="1" ht="21.75" customHeight="1">
      <c r="A16" s="118" t="s">
        <v>3</v>
      </c>
      <c r="B16" s="37">
        <v>25870</v>
      </c>
      <c r="C16" s="37">
        <v>12797</v>
      </c>
      <c r="D16" s="37">
        <v>13073</v>
      </c>
      <c r="E16" s="260">
        <v>25390</v>
      </c>
      <c r="F16" s="47">
        <v>12534</v>
      </c>
      <c r="G16" s="261">
        <v>12856</v>
      </c>
      <c r="H16" s="37">
        <v>8747</v>
      </c>
      <c r="I16" s="37">
        <v>4298</v>
      </c>
      <c r="J16" s="37">
        <v>4449</v>
      </c>
      <c r="K16" s="260">
        <v>8614</v>
      </c>
      <c r="L16" s="47">
        <v>4273</v>
      </c>
      <c r="M16" s="261">
        <v>4341</v>
      </c>
      <c r="N16" s="37">
        <v>8029</v>
      </c>
      <c r="O16" s="37">
        <v>3963</v>
      </c>
      <c r="P16" s="37">
        <v>4066</v>
      </c>
      <c r="Q16" s="37">
        <v>362</v>
      </c>
      <c r="R16" s="37">
        <v>255</v>
      </c>
      <c r="S16" s="37">
        <v>107</v>
      </c>
      <c r="T16" s="260">
        <v>83</v>
      </c>
      <c r="U16" s="47">
        <v>63</v>
      </c>
      <c r="V16" s="261">
        <v>20</v>
      </c>
      <c r="W16" s="37">
        <v>98</v>
      </c>
      <c r="X16" s="37">
        <v>68</v>
      </c>
      <c r="Y16" s="37">
        <v>30</v>
      </c>
      <c r="Z16" s="260">
        <v>99</v>
      </c>
      <c r="AA16" s="47">
        <v>65</v>
      </c>
      <c r="AB16" s="261">
        <v>34</v>
      </c>
      <c r="AC16" s="37">
        <v>82</v>
      </c>
      <c r="AD16" s="37">
        <v>59</v>
      </c>
      <c r="AE16" s="37">
        <v>23</v>
      </c>
      <c r="AF16" s="317">
        <v>118</v>
      </c>
      <c r="AG16" s="132" t="s">
        <v>3</v>
      </c>
      <c r="AH16" s="37" t="s">
        <v>75</v>
      </c>
      <c r="AI16" s="37" t="s">
        <v>75</v>
      </c>
      <c r="AJ16" s="37" t="s">
        <v>75</v>
      </c>
      <c r="AK16" s="37" t="s">
        <v>75</v>
      </c>
      <c r="AL16" s="37" t="s">
        <v>75</v>
      </c>
      <c r="AM16" s="37" t="s">
        <v>75</v>
      </c>
      <c r="AN16" s="37" t="s">
        <v>75</v>
      </c>
      <c r="AO16" s="37" t="s">
        <v>75</v>
      </c>
      <c r="AP16" s="37" t="s">
        <v>75</v>
      </c>
      <c r="AQ16" s="37" t="s">
        <v>75</v>
      </c>
      <c r="AR16" s="37" t="s">
        <v>75</v>
      </c>
      <c r="AS16" s="37" t="s">
        <v>75</v>
      </c>
      <c r="AT16" s="37" t="s">
        <v>75</v>
      </c>
      <c r="AU16" s="37" t="s">
        <v>75</v>
      </c>
      <c r="AV16" s="37" t="s">
        <v>75</v>
      </c>
      <c r="AW16" s="37" t="s">
        <v>75</v>
      </c>
      <c r="AX16" s="37" t="s">
        <v>75</v>
      </c>
      <c r="AY16" s="37" t="s">
        <v>75</v>
      </c>
      <c r="AZ16" s="37" t="s">
        <v>75</v>
      </c>
      <c r="BA16" s="37" t="s">
        <v>75</v>
      </c>
      <c r="BB16" s="37" t="s">
        <v>75</v>
      </c>
      <c r="BC16" s="37" t="s">
        <v>75</v>
      </c>
      <c r="BD16" s="37" t="s">
        <v>75</v>
      </c>
      <c r="BE16" s="37" t="s">
        <v>75</v>
      </c>
      <c r="BF16" s="37" t="s">
        <v>75</v>
      </c>
      <c r="BG16" s="37" t="s">
        <v>75</v>
      </c>
      <c r="BH16" s="37" t="s">
        <v>75</v>
      </c>
      <c r="BI16" s="37" t="s">
        <v>75</v>
      </c>
      <c r="BJ16" s="37" t="s">
        <v>75</v>
      </c>
    </row>
    <row r="17" spans="1:62" s="37" customFormat="1" ht="21.75" customHeight="1">
      <c r="A17" s="118" t="s">
        <v>4</v>
      </c>
      <c r="B17" s="37">
        <v>4784</v>
      </c>
      <c r="C17" s="37">
        <v>2448</v>
      </c>
      <c r="D17" s="37">
        <v>2336</v>
      </c>
      <c r="E17" s="260">
        <v>4707</v>
      </c>
      <c r="F17" s="47">
        <v>2405</v>
      </c>
      <c r="G17" s="261">
        <v>2302</v>
      </c>
      <c r="H17" s="37">
        <v>1588</v>
      </c>
      <c r="I17" s="37">
        <v>790</v>
      </c>
      <c r="J17" s="37">
        <v>798</v>
      </c>
      <c r="K17" s="260">
        <v>1552</v>
      </c>
      <c r="L17" s="47">
        <v>814</v>
      </c>
      <c r="M17" s="261">
        <v>738</v>
      </c>
      <c r="N17" s="37">
        <v>1567</v>
      </c>
      <c r="O17" s="37">
        <v>801</v>
      </c>
      <c r="P17" s="37">
        <v>766</v>
      </c>
      <c r="Q17" s="37">
        <v>77</v>
      </c>
      <c r="R17" s="37">
        <v>43</v>
      </c>
      <c r="S17" s="37">
        <v>34</v>
      </c>
      <c r="T17" s="260">
        <v>26</v>
      </c>
      <c r="U17" s="47">
        <v>16</v>
      </c>
      <c r="V17" s="261">
        <v>10</v>
      </c>
      <c r="W17" s="37">
        <v>12</v>
      </c>
      <c r="X17" s="37">
        <v>6</v>
      </c>
      <c r="Y17" s="37">
        <v>6</v>
      </c>
      <c r="Z17" s="260">
        <v>28</v>
      </c>
      <c r="AA17" s="47">
        <v>14</v>
      </c>
      <c r="AB17" s="261">
        <v>14</v>
      </c>
      <c r="AC17" s="37">
        <v>11</v>
      </c>
      <c r="AD17" s="37">
        <v>7</v>
      </c>
      <c r="AE17" s="37">
        <v>4</v>
      </c>
      <c r="AF17" s="317">
        <v>0</v>
      </c>
      <c r="AG17" s="132" t="s">
        <v>4</v>
      </c>
      <c r="AH17" s="37" t="s">
        <v>75</v>
      </c>
      <c r="AI17" s="37" t="s">
        <v>75</v>
      </c>
      <c r="AJ17" s="37" t="s">
        <v>75</v>
      </c>
      <c r="AK17" s="37" t="s">
        <v>75</v>
      </c>
      <c r="AL17" s="37" t="s">
        <v>75</v>
      </c>
      <c r="AM17" s="37" t="s">
        <v>75</v>
      </c>
      <c r="AN17" s="37" t="s">
        <v>75</v>
      </c>
      <c r="AO17" s="37" t="s">
        <v>75</v>
      </c>
      <c r="AP17" s="37" t="s">
        <v>75</v>
      </c>
      <c r="AQ17" s="37" t="s">
        <v>75</v>
      </c>
      <c r="AR17" s="37" t="s">
        <v>75</v>
      </c>
      <c r="AS17" s="37" t="s">
        <v>75</v>
      </c>
      <c r="AT17" s="37" t="s">
        <v>75</v>
      </c>
      <c r="AU17" s="37" t="s">
        <v>75</v>
      </c>
      <c r="AV17" s="37" t="s">
        <v>75</v>
      </c>
      <c r="AW17" s="37" t="s">
        <v>75</v>
      </c>
      <c r="AX17" s="37" t="s">
        <v>75</v>
      </c>
      <c r="AY17" s="37" t="s">
        <v>75</v>
      </c>
      <c r="AZ17" s="37" t="s">
        <v>75</v>
      </c>
      <c r="BA17" s="37" t="s">
        <v>75</v>
      </c>
      <c r="BB17" s="37" t="s">
        <v>75</v>
      </c>
      <c r="BC17" s="37" t="s">
        <v>75</v>
      </c>
      <c r="BD17" s="37" t="s">
        <v>75</v>
      </c>
      <c r="BE17" s="37" t="s">
        <v>75</v>
      </c>
      <c r="BF17" s="37" t="s">
        <v>75</v>
      </c>
      <c r="BG17" s="37" t="s">
        <v>75</v>
      </c>
      <c r="BH17" s="37" t="s">
        <v>75</v>
      </c>
      <c r="BI17" s="37" t="s">
        <v>75</v>
      </c>
      <c r="BJ17" s="37" t="s">
        <v>75</v>
      </c>
    </row>
    <row r="18" spans="1:62" s="37" customFormat="1" ht="21.75" customHeight="1">
      <c r="A18" s="118" t="s">
        <v>5</v>
      </c>
      <c r="B18" s="37">
        <v>1407</v>
      </c>
      <c r="C18" s="37">
        <v>921</v>
      </c>
      <c r="D18" s="37">
        <v>486</v>
      </c>
      <c r="E18" s="260">
        <v>1358</v>
      </c>
      <c r="F18" s="47">
        <v>898</v>
      </c>
      <c r="G18" s="261">
        <v>460</v>
      </c>
      <c r="H18" s="37">
        <v>464</v>
      </c>
      <c r="I18" s="37">
        <v>316</v>
      </c>
      <c r="J18" s="37">
        <v>148</v>
      </c>
      <c r="K18" s="260">
        <v>432</v>
      </c>
      <c r="L18" s="47">
        <v>278</v>
      </c>
      <c r="M18" s="261">
        <v>154</v>
      </c>
      <c r="N18" s="37">
        <v>462</v>
      </c>
      <c r="O18" s="37">
        <v>304</v>
      </c>
      <c r="P18" s="37">
        <v>158</v>
      </c>
      <c r="Q18" s="37">
        <v>40</v>
      </c>
      <c r="R18" s="37">
        <v>15</v>
      </c>
      <c r="S18" s="37">
        <v>25</v>
      </c>
      <c r="T18" s="260">
        <v>17</v>
      </c>
      <c r="U18" s="47">
        <v>3</v>
      </c>
      <c r="V18" s="261">
        <v>14</v>
      </c>
      <c r="W18" s="37">
        <v>9</v>
      </c>
      <c r="X18" s="37">
        <v>3</v>
      </c>
      <c r="Y18" s="37">
        <v>6</v>
      </c>
      <c r="Z18" s="260">
        <v>8</v>
      </c>
      <c r="AA18" s="47">
        <v>6</v>
      </c>
      <c r="AB18" s="261">
        <v>2</v>
      </c>
      <c r="AC18" s="37">
        <v>6</v>
      </c>
      <c r="AD18" s="37">
        <v>3</v>
      </c>
      <c r="AE18" s="37">
        <v>3</v>
      </c>
      <c r="AF18" s="317">
        <v>9</v>
      </c>
      <c r="AG18" s="132" t="s">
        <v>5</v>
      </c>
      <c r="AH18" s="37" t="s">
        <v>75</v>
      </c>
      <c r="AI18" s="37" t="s">
        <v>75</v>
      </c>
      <c r="AJ18" s="37" t="s">
        <v>75</v>
      </c>
      <c r="AK18" s="37" t="s">
        <v>75</v>
      </c>
      <c r="AL18" s="37" t="s">
        <v>75</v>
      </c>
      <c r="AM18" s="37" t="s">
        <v>75</v>
      </c>
      <c r="AN18" s="37" t="s">
        <v>75</v>
      </c>
      <c r="AO18" s="37" t="s">
        <v>75</v>
      </c>
      <c r="AP18" s="37" t="s">
        <v>75</v>
      </c>
      <c r="AQ18" s="37" t="s">
        <v>75</v>
      </c>
      <c r="AR18" s="37" t="s">
        <v>75</v>
      </c>
      <c r="AS18" s="37" t="s">
        <v>75</v>
      </c>
      <c r="AT18" s="37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37" t="s">
        <v>75</v>
      </c>
      <c r="BD18" s="37" t="s">
        <v>75</v>
      </c>
      <c r="BE18" s="37" t="s">
        <v>75</v>
      </c>
      <c r="BF18" s="37" t="s">
        <v>75</v>
      </c>
      <c r="BG18" s="37" t="s">
        <v>75</v>
      </c>
      <c r="BH18" s="37" t="s">
        <v>75</v>
      </c>
      <c r="BI18" s="37" t="s">
        <v>75</v>
      </c>
      <c r="BJ18" s="37" t="s">
        <v>75</v>
      </c>
    </row>
    <row r="19" spans="1:62" s="37" customFormat="1" ht="21.75" customHeight="1">
      <c r="A19" s="118" t="s">
        <v>6</v>
      </c>
      <c r="B19" s="37">
        <v>1178</v>
      </c>
      <c r="C19" s="37">
        <v>511</v>
      </c>
      <c r="D19" s="37">
        <v>667</v>
      </c>
      <c r="E19" s="260">
        <v>990</v>
      </c>
      <c r="F19" s="47">
        <v>477</v>
      </c>
      <c r="G19" s="261">
        <v>513</v>
      </c>
      <c r="H19" s="37">
        <v>368</v>
      </c>
      <c r="I19" s="37">
        <v>173</v>
      </c>
      <c r="J19" s="37">
        <v>195</v>
      </c>
      <c r="K19" s="260">
        <v>324</v>
      </c>
      <c r="L19" s="47">
        <v>157</v>
      </c>
      <c r="M19" s="261">
        <v>167</v>
      </c>
      <c r="N19" s="37">
        <v>298</v>
      </c>
      <c r="O19" s="37">
        <v>147</v>
      </c>
      <c r="P19" s="37">
        <v>151</v>
      </c>
      <c r="Q19" s="37">
        <v>50</v>
      </c>
      <c r="R19" s="37">
        <v>34</v>
      </c>
      <c r="S19" s="37">
        <v>16</v>
      </c>
      <c r="T19" s="260">
        <v>16</v>
      </c>
      <c r="U19" s="47">
        <v>13</v>
      </c>
      <c r="V19" s="261">
        <v>3</v>
      </c>
      <c r="W19" s="37">
        <v>13</v>
      </c>
      <c r="X19" s="37">
        <v>6</v>
      </c>
      <c r="Y19" s="37">
        <v>7</v>
      </c>
      <c r="Z19" s="260">
        <v>11</v>
      </c>
      <c r="AA19" s="47">
        <v>9</v>
      </c>
      <c r="AB19" s="261">
        <v>2</v>
      </c>
      <c r="AC19" s="37">
        <v>10</v>
      </c>
      <c r="AD19" s="37">
        <v>6</v>
      </c>
      <c r="AE19" s="37">
        <v>4</v>
      </c>
      <c r="AF19" s="317">
        <v>138</v>
      </c>
      <c r="AG19" s="132" t="s">
        <v>6</v>
      </c>
      <c r="AH19" s="37" t="s">
        <v>75</v>
      </c>
      <c r="AI19" s="37" t="s">
        <v>75</v>
      </c>
      <c r="AJ19" s="37" t="s">
        <v>75</v>
      </c>
      <c r="AK19" s="37" t="s">
        <v>75</v>
      </c>
      <c r="AL19" s="37" t="s">
        <v>75</v>
      </c>
      <c r="AM19" s="37" t="s">
        <v>75</v>
      </c>
      <c r="AN19" s="37" t="s">
        <v>75</v>
      </c>
      <c r="AO19" s="37" t="s">
        <v>75</v>
      </c>
      <c r="AP19" s="37" t="s">
        <v>75</v>
      </c>
      <c r="AQ19" s="37" t="s">
        <v>75</v>
      </c>
      <c r="AR19" s="37" t="s">
        <v>75</v>
      </c>
      <c r="AS19" s="37" t="s">
        <v>75</v>
      </c>
      <c r="AT19" s="37" t="s">
        <v>75</v>
      </c>
      <c r="AU19" s="37" t="s">
        <v>75</v>
      </c>
      <c r="AV19" s="37" t="s">
        <v>75</v>
      </c>
      <c r="AW19" s="37" t="s">
        <v>75</v>
      </c>
      <c r="AX19" s="37" t="s">
        <v>75</v>
      </c>
      <c r="AY19" s="37" t="s">
        <v>75</v>
      </c>
      <c r="AZ19" s="37" t="s">
        <v>75</v>
      </c>
      <c r="BA19" s="37" t="s">
        <v>75</v>
      </c>
      <c r="BB19" s="37" t="s">
        <v>75</v>
      </c>
      <c r="BC19" s="37" t="s">
        <v>75</v>
      </c>
      <c r="BD19" s="37" t="s">
        <v>75</v>
      </c>
      <c r="BE19" s="37" t="s">
        <v>75</v>
      </c>
      <c r="BF19" s="37" t="s">
        <v>75</v>
      </c>
      <c r="BG19" s="37" t="s">
        <v>75</v>
      </c>
      <c r="BH19" s="37" t="s">
        <v>75</v>
      </c>
      <c r="BI19" s="37" t="s">
        <v>75</v>
      </c>
      <c r="BJ19" s="37" t="s">
        <v>75</v>
      </c>
    </row>
    <row r="20" spans="1:62" s="37" customFormat="1" ht="21.75" customHeight="1">
      <c r="A20" s="118" t="s">
        <v>7</v>
      </c>
      <c r="B20" s="37">
        <v>803</v>
      </c>
      <c r="C20" s="37">
        <v>425</v>
      </c>
      <c r="D20" s="37">
        <v>378</v>
      </c>
      <c r="E20" s="260">
        <v>789</v>
      </c>
      <c r="F20" s="47">
        <v>417</v>
      </c>
      <c r="G20" s="261">
        <v>372</v>
      </c>
      <c r="H20" s="37">
        <v>240</v>
      </c>
      <c r="I20" s="37">
        <v>131</v>
      </c>
      <c r="J20" s="37">
        <v>109</v>
      </c>
      <c r="K20" s="260">
        <v>289</v>
      </c>
      <c r="L20" s="47">
        <v>160</v>
      </c>
      <c r="M20" s="261">
        <v>129</v>
      </c>
      <c r="N20" s="37">
        <v>260</v>
      </c>
      <c r="O20" s="37">
        <v>126</v>
      </c>
      <c r="P20" s="37">
        <v>134</v>
      </c>
      <c r="Q20" s="37">
        <v>14</v>
      </c>
      <c r="R20" s="37">
        <v>8</v>
      </c>
      <c r="S20" s="37">
        <v>6</v>
      </c>
      <c r="T20" s="260">
        <v>3</v>
      </c>
      <c r="U20" s="47">
        <v>2</v>
      </c>
      <c r="V20" s="261">
        <v>1</v>
      </c>
      <c r="W20" s="37">
        <v>2</v>
      </c>
      <c r="X20" s="37">
        <v>1</v>
      </c>
      <c r="Y20" s="37">
        <v>1</v>
      </c>
      <c r="Z20" s="260">
        <v>3</v>
      </c>
      <c r="AA20" s="47">
        <v>2</v>
      </c>
      <c r="AB20" s="261">
        <v>1</v>
      </c>
      <c r="AC20" s="37">
        <v>6</v>
      </c>
      <c r="AD20" s="37">
        <v>3</v>
      </c>
      <c r="AE20" s="37">
        <v>3</v>
      </c>
      <c r="AF20" s="317">
        <v>0</v>
      </c>
      <c r="AG20" s="132" t="s">
        <v>7</v>
      </c>
      <c r="AH20" s="37" t="s">
        <v>75</v>
      </c>
      <c r="AI20" s="37" t="s">
        <v>75</v>
      </c>
      <c r="AJ20" s="37" t="s">
        <v>75</v>
      </c>
      <c r="AK20" s="37" t="s">
        <v>75</v>
      </c>
      <c r="AL20" s="37" t="s">
        <v>75</v>
      </c>
      <c r="AM20" s="37" t="s">
        <v>75</v>
      </c>
      <c r="AN20" s="37" t="s">
        <v>75</v>
      </c>
      <c r="AO20" s="37" t="s">
        <v>75</v>
      </c>
      <c r="AP20" s="37" t="s">
        <v>75</v>
      </c>
      <c r="AQ20" s="37" t="s">
        <v>75</v>
      </c>
      <c r="AR20" s="37" t="s">
        <v>75</v>
      </c>
      <c r="AS20" s="37" t="s">
        <v>75</v>
      </c>
      <c r="AT20" s="37" t="s">
        <v>75</v>
      </c>
      <c r="AU20" s="37" t="s">
        <v>75</v>
      </c>
      <c r="AV20" s="37" t="s">
        <v>75</v>
      </c>
      <c r="AW20" s="37" t="s">
        <v>75</v>
      </c>
      <c r="AX20" s="37" t="s">
        <v>75</v>
      </c>
      <c r="AY20" s="37" t="s">
        <v>75</v>
      </c>
      <c r="AZ20" s="37" t="s">
        <v>75</v>
      </c>
      <c r="BA20" s="37" t="s">
        <v>75</v>
      </c>
      <c r="BB20" s="37" t="s">
        <v>75</v>
      </c>
      <c r="BC20" s="37" t="s">
        <v>75</v>
      </c>
      <c r="BD20" s="37" t="s">
        <v>75</v>
      </c>
      <c r="BE20" s="37" t="s">
        <v>75</v>
      </c>
      <c r="BF20" s="37" t="s">
        <v>75</v>
      </c>
      <c r="BG20" s="37" t="s">
        <v>75</v>
      </c>
      <c r="BH20" s="37" t="s">
        <v>75</v>
      </c>
      <c r="BI20" s="37" t="s">
        <v>75</v>
      </c>
      <c r="BJ20" s="37" t="s">
        <v>75</v>
      </c>
    </row>
    <row r="21" spans="1:62" s="37" customFormat="1" ht="21.75" customHeight="1">
      <c r="A21" s="118" t="s">
        <v>8</v>
      </c>
      <c r="B21" s="37">
        <v>3431</v>
      </c>
      <c r="C21" s="37">
        <v>1685</v>
      </c>
      <c r="D21" s="37">
        <v>1746</v>
      </c>
      <c r="E21" s="260">
        <v>3294</v>
      </c>
      <c r="F21" s="47">
        <v>1654</v>
      </c>
      <c r="G21" s="261">
        <v>1640</v>
      </c>
      <c r="H21" s="37">
        <v>1076</v>
      </c>
      <c r="I21" s="37">
        <v>556</v>
      </c>
      <c r="J21" s="37">
        <v>520</v>
      </c>
      <c r="K21" s="260">
        <v>1099</v>
      </c>
      <c r="L21" s="47">
        <v>535</v>
      </c>
      <c r="M21" s="261">
        <v>564</v>
      </c>
      <c r="N21" s="37">
        <v>1119</v>
      </c>
      <c r="O21" s="37">
        <v>563</v>
      </c>
      <c r="P21" s="37">
        <v>556</v>
      </c>
      <c r="Q21" s="37">
        <v>56</v>
      </c>
      <c r="R21" s="37">
        <v>31</v>
      </c>
      <c r="S21" s="37">
        <v>25</v>
      </c>
      <c r="T21" s="260">
        <v>16</v>
      </c>
      <c r="U21" s="47">
        <v>10</v>
      </c>
      <c r="V21" s="261">
        <v>6</v>
      </c>
      <c r="W21" s="37">
        <v>19</v>
      </c>
      <c r="X21" s="37">
        <v>7</v>
      </c>
      <c r="Y21" s="37">
        <v>12</v>
      </c>
      <c r="Z21" s="260">
        <v>13</v>
      </c>
      <c r="AA21" s="47">
        <v>10</v>
      </c>
      <c r="AB21" s="261">
        <v>3</v>
      </c>
      <c r="AC21" s="37">
        <v>8</v>
      </c>
      <c r="AD21" s="37">
        <v>4</v>
      </c>
      <c r="AE21" s="37">
        <v>4</v>
      </c>
      <c r="AF21" s="317">
        <v>81</v>
      </c>
      <c r="AG21" s="132" t="s">
        <v>8</v>
      </c>
      <c r="AH21" s="37" t="s">
        <v>75</v>
      </c>
      <c r="AI21" s="37" t="s">
        <v>75</v>
      </c>
      <c r="AJ21" s="37" t="s">
        <v>75</v>
      </c>
      <c r="AK21" s="37" t="s">
        <v>75</v>
      </c>
      <c r="AL21" s="37" t="s">
        <v>75</v>
      </c>
      <c r="AM21" s="37" t="s">
        <v>75</v>
      </c>
      <c r="AN21" s="37" t="s">
        <v>75</v>
      </c>
      <c r="AO21" s="37" t="s">
        <v>75</v>
      </c>
      <c r="AP21" s="37" t="s">
        <v>75</v>
      </c>
      <c r="AQ21" s="37" t="s">
        <v>75</v>
      </c>
      <c r="AR21" s="37" t="s">
        <v>75</v>
      </c>
      <c r="AS21" s="37" t="s">
        <v>75</v>
      </c>
      <c r="AT21" s="37" t="s">
        <v>75</v>
      </c>
      <c r="AU21" s="37" t="s">
        <v>75</v>
      </c>
      <c r="AV21" s="37" t="s">
        <v>75</v>
      </c>
      <c r="AW21" s="37" t="s">
        <v>75</v>
      </c>
      <c r="AX21" s="37" t="s">
        <v>75</v>
      </c>
      <c r="AY21" s="37" t="s">
        <v>75</v>
      </c>
      <c r="AZ21" s="37" t="s">
        <v>75</v>
      </c>
      <c r="BA21" s="37" t="s">
        <v>75</v>
      </c>
      <c r="BB21" s="37" t="s">
        <v>75</v>
      </c>
      <c r="BC21" s="37" t="s">
        <v>75</v>
      </c>
      <c r="BD21" s="37" t="s">
        <v>75</v>
      </c>
      <c r="BE21" s="37" t="s">
        <v>75</v>
      </c>
      <c r="BF21" s="37" t="s">
        <v>75</v>
      </c>
      <c r="BG21" s="37" t="s">
        <v>75</v>
      </c>
      <c r="BH21" s="37" t="s">
        <v>75</v>
      </c>
      <c r="BI21" s="37" t="s">
        <v>75</v>
      </c>
      <c r="BJ21" s="37" t="s">
        <v>75</v>
      </c>
    </row>
    <row r="22" spans="1:62" s="37" customFormat="1" ht="21.75" customHeight="1">
      <c r="A22" s="118" t="s">
        <v>9</v>
      </c>
      <c r="B22" s="37">
        <v>2161</v>
      </c>
      <c r="C22" s="37">
        <v>1232</v>
      </c>
      <c r="D22" s="37">
        <v>929</v>
      </c>
      <c r="E22" s="260">
        <v>2161</v>
      </c>
      <c r="F22" s="47">
        <v>1232</v>
      </c>
      <c r="G22" s="261">
        <v>929</v>
      </c>
      <c r="H22" s="37">
        <v>744</v>
      </c>
      <c r="I22" s="37">
        <v>422</v>
      </c>
      <c r="J22" s="37">
        <v>322</v>
      </c>
      <c r="K22" s="260">
        <v>720</v>
      </c>
      <c r="L22" s="47">
        <v>437</v>
      </c>
      <c r="M22" s="261">
        <v>283</v>
      </c>
      <c r="N22" s="37">
        <v>697</v>
      </c>
      <c r="O22" s="37">
        <v>373</v>
      </c>
      <c r="P22" s="37">
        <v>324</v>
      </c>
      <c r="Q22" s="37">
        <v>0</v>
      </c>
      <c r="R22" s="37">
        <v>0</v>
      </c>
      <c r="S22" s="37">
        <v>0</v>
      </c>
      <c r="T22" s="260">
        <v>0</v>
      </c>
      <c r="U22" s="47">
        <v>0</v>
      </c>
      <c r="V22" s="261">
        <v>0</v>
      </c>
      <c r="W22" s="37">
        <v>0</v>
      </c>
      <c r="X22" s="37">
        <v>0</v>
      </c>
      <c r="Y22" s="37">
        <v>0</v>
      </c>
      <c r="Z22" s="260">
        <v>0</v>
      </c>
      <c r="AA22" s="47">
        <v>0</v>
      </c>
      <c r="AB22" s="261">
        <v>0</v>
      </c>
      <c r="AC22" s="37">
        <v>0</v>
      </c>
      <c r="AD22" s="37">
        <v>0</v>
      </c>
      <c r="AE22" s="37">
        <v>0</v>
      </c>
      <c r="AF22" s="317">
        <v>0</v>
      </c>
      <c r="AG22" s="132" t="s">
        <v>9</v>
      </c>
      <c r="AH22" s="37" t="s">
        <v>75</v>
      </c>
      <c r="AI22" s="37" t="s">
        <v>75</v>
      </c>
      <c r="AJ22" s="37" t="s">
        <v>75</v>
      </c>
      <c r="AK22" s="37" t="s">
        <v>75</v>
      </c>
      <c r="AL22" s="37" t="s">
        <v>75</v>
      </c>
      <c r="AM22" s="37" t="s">
        <v>75</v>
      </c>
      <c r="AN22" s="37" t="s">
        <v>75</v>
      </c>
      <c r="AO22" s="37" t="s">
        <v>75</v>
      </c>
      <c r="AP22" s="37" t="s">
        <v>75</v>
      </c>
      <c r="AQ22" s="37" t="s">
        <v>75</v>
      </c>
      <c r="AR22" s="37" t="s">
        <v>75</v>
      </c>
      <c r="AS22" s="37" t="s">
        <v>75</v>
      </c>
      <c r="AT22" s="37" t="s">
        <v>75</v>
      </c>
      <c r="AU22" s="37" t="s">
        <v>75</v>
      </c>
      <c r="AV22" s="37" t="s">
        <v>75</v>
      </c>
      <c r="AW22" s="37" t="s">
        <v>75</v>
      </c>
      <c r="AX22" s="37" t="s">
        <v>75</v>
      </c>
      <c r="AY22" s="37" t="s">
        <v>75</v>
      </c>
      <c r="AZ22" s="37" t="s">
        <v>75</v>
      </c>
      <c r="BA22" s="37" t="s">
        <v>75</v>
      </c>
      <c r="BB22" s="37" t="s">
        <v>75</v>
      </c>
      <c r="BC22" s="37" t="s">
        <v>75</v>
      </c>
      <c r="BD22" s="37" t="s">
        <v>75</v>
      </c>
      <c r="BE22" s="37" t="s">
        <v>75</v>
      </c>
      <c r="BF22" s="37" t="s">
        <v>75</v>
      </c>
      <c r="BG22" s="37" t="s">
        <v>75</v>
      </c>
      <c r="BH22" s="37" t="s">
        <v>75</v>
      </c>
      <c r="BI22" s="37" t="s">
        <v>75</v>
      </c>
      <c r="BJ22" s="37" t="s">
        <v>75</v>
      </c>
    </row>
    <row r="23" spans="1:62" s="37" customFormat="1" ht="21.75" customHeight="1">
      <c r="A23" s="118" t="s">
        <v>10</v>
      </c>
      <c r="B23" s="37">
        <v>1465</v>
      </c>
      <c r="C23" s="37">
        <v>656</v>
      </c>
      <c r="D23" s="37">
        <v>809</v>
      </c>
      <c r="E23" s="260">
        <v>1465</v>
      </c>
      <c r="F23" s="47">
        <v>656</v>
      </c>
      <c r="G23" s="261">
        <v>809</v>
      </c>
      <c r="H23" s="37">
        <v>548</v>
      </c>
      <c r="I23" s="37">
        <v>250</v>
      </c>
      <c r="J23" s="37">
        <v>298</v>
      </c>
      <c r="K23" s="260">
        <v>506</v>
      </c>
      <c r="L23" s="47">
        <v>225</v>
      </c>
      <c r="M23" s="261">
        <v>281</v>
      </c>
      <c r="N23" s="37">
        <v>411</v>
      </c>
      <c r="O23" s="37">
        <v>181</v>
      </c>
      <c r="P23" s="37">
        <v>230</v>
      </c>
      <c r="Q23" s="37">
        <v>0</v>
      </c>
      <c r="R23" s="37">
        <v>0</v>
      </c>
      <c r="S23" s="37">
        <v>0</v>
      </c>
      <c r="T23" s="260">
        <v>0</v>
      </c>
      <c r="U23" s="47">
        <v>0</v>
      </c>
      <c r="V23" s="261">
        <v>0</v>
      </c>
      <c r="W23" s="37">
        <v>0</v>
      </c>
      <c r="X23" s="37">
        <v>0</v>
      </c>
      <c r="Y23" s="37">
        <v>0</v>
      </c>
      <c r="Z23" s="260">
        <v>0</v>
      </c>
      <c r="AA23" s="47">
        <v>0</v>
      </c>
      <c r="AB23" s="261">
        <v>0</v>
      </c>
      <c r="AC23" s="37">
        <v>0</v>
      </c>
      <c r="AD23" s="37">
        <v>0</v>
      </c>
      <c r="AE23" s="37">
        <v>0</v>
      </c>
      <c r="AF23" s="317">
        <v>0</v>
      </c>
      <c r="AG23" s="132" t="s">
        <v>10</v>
      </c>
      <c r="AH23" s="37" t="s">
        <v>75</v>
      </c>
      <c r="AI23" s="37" t="s">
        <v>75</v>
      </c>
      <c r="AJ23" s="37" t="s">
        <v>75</v>
      </c>
      <c r="AK23" s="37" t="s">
        <v>75</v>
      </c>
      <c r="AL23" s="37" t="s">
        <v>75</v>
      </c>
      <c r="AM23" s="37" t="s">
        <v>75</v>
      </c>
      <c r="AN23" s="37" t="s">
        <v>75</v>
      </c>
      <c r="AO23" s="37" t="s">
        <v>75</v>
      </c>
      <c r="AP23" s="37" t="s">
        <v>75</v>
      </c>
      <c r="AQ23" s="37" t="s">
        <v>75</v>
      </c>
      <c r="AR23" s="37" t="s">
        <v>75</v>
      </c>
      <c r="AS23" s="37" t="s">
        <v>75</v>
      </c>
      <c r="AT23" s="37" t="s">
        <v>75</v>
      </c>
      <c r="AU23" s="37" t="s">
        <v>75</v>
      </c>
      <c r="AV23" s="37" t="s">
        <v>75</v>
      </c>
      <c r="AW23" s="37" t="s">
        <v>75</v>
      </c>
      <c r="AX23" s="37" t="s">
        <v>75</v>
      </c>
      <c r="AY23" s="37" t="s">
        <v>75</v>
      </c>
      <c r="AZ23" s="37" t="s">
        <v>75</v>
      </c>
      <c r="BA23" s="37" t="s">
        <v>75</v>
      </c>
      <c r="BB23" s="37" t="s">
        <v>75</v>
      </c>
      <c r="BC23" s="37" t="s">
        <v>75</v>
      </c>
      <c r="BD23" s="37" t="s">
        <v>75</v>
      </c>
      <c r="BE23" s="37" t="s">
        <v>75</v>
      </c>
      <c r="BF23" s="37" t="s">
        <v>75</v>
      </c>
      <c r="BG23" s="37" t="s">
        <v>75</v>
      </c>
      <c r="BH23" s="37" t="s">
        <v>75</v>
      </c>
      <c r="BI23" s="37" t="s">
        <v>75</v>
      </c>
      <c r="BJ23" s="37" t="s">
        <v>75</v>
      </c>
    </row>
    <row r="24" spans="1:62" s="37" customFormat="1" ht="21.75" customHeight="1">
      <c r="A24" s="118" t="s">
        <v>11</v>
      </c>
      <c r="B24" s="37">
        <v>797</v>
      </c>
      <c r="C24" s="37">
        <v>454</v>
      </c>
      <c r="D24" s="37">
        <v>343</v>
      </c>
      <c r="E24" s="260">
        <v>797</v>
      </c>
      <c r="F24" s="47">
        <v>454</v>
      </c>
      <c r="G24" s="261">
        <v>343</v>
      </c>
      <c r="H24" s="37">
        <v>246</v>
      </c>
      <c r="I24" s="37">
        <v>146</v>
      </c>
      <c r="J24" s="37">
        <v>100</v>
      </c>
      <c r="K24" s="260">
        <v>281</v>
      </c>
      <c r="L24" s="47">
        <v>157</v>
      </c>
      <c r="M24" s="261">
        <v>124</v>
      </c>
      <c r="N24" s="37">
        <v>270</v>
      </c>
      <c r="O24" s="37">
        <v>151</v>
      </c>
      <c r="P24" s="37">
        <v>119</v>
      </c>
      <c r="Q24" s="37">
        <v>0</v>
      </c>
      <c r="R24" s="37">
        <v>0</v>
      </c>
      <c r="S24" s="37">
        <v>0</v>
      </c>
      <c r="T24" s="260">
        <v>0</v>
      </c>
      <c r="U24" s="47">
        <v>0</v>
      </c>
      <c r="V24" s="261">
        <v>0</v>
      </c>
      <c r="W24" s="37">
        <v>0</v>
      </c>
      <c r="X24" s="37">
        <v>0</v>
      </c>
      <c r="Y24" s="37">
        <v>0</v>
      </c>
      <c r="Z24" s="260">
        <v>0</v>
      </c>
      <c r="AA24" s="47">
        <v>0</v>
      </c>
      <c r="AB24" s="261">
        <v>0</v>
      </c>
      <c r="AC24" s="37">
        <v>0</v>
      </c>
      <c r="AD24" s="37">
        <v>0</v>
      </c>
      <c r="AE24" s="37">
        <v>0</v>
      </c>
      <c r="AF24" s="317">
        <v>0</v>
      </c>
      <c r="AG24" s="132" t="s">
        <v>11</v>
      </c>
      <c r="AH24" s="37" t="s">
        <v>75</v>
      </c>
      <c r="AI24" s="37" t="s">
        <v>75</v>
      </c>
      <c r="AJ24" s="37" t="s">
        <v>75</v>
      </c>
      <c r="AK24" s="37" t="s">
        <v>75</v>
      </c>
      <c r="AL24" s="37" t="s">
        <v>75</v>
      </c>
      <c r="AM24" s="37" t="s">
        <v>75</v>
      </c>
      <c r="AN24" s="37" t="s">
        <v>75</v>
      </c>
      <c r="AO24" s="37" t="s">
        <v>75</v>
      </c>
      <c r="AP24" s="37" t="s">
        <v>75</v>
      </c>
      <c r="AQ24" s="37" t="s">
        <v>75</v>
      </c>
      <c r="AR24" s="37" t="s">
        <v>75</v>
      </c>
      <c r="AS24" s="37" t="s">
        <v>75</v>
      </c>
      <c r="AT24" s="37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37" t="s">
        <v>75</v>
      </c>
      <c r="BD24" s="37" t="s">
        <v>75</v>
      </c>
      <c r="BE24" s="37" t="s">
        <v>75</v>
      </c>
      <c r="BF24" s="37" t="s">
        <v>75</v>
      </c>
      <c r="BG24" s="37" t="s">
        <v>75</v>
      </c>
      <c r="BH24" s="37" t="s">
        <v>75</v>
      </c>
      <c r="BI24" s="37" t="s">
        <v>75</v>
      </c>
      <c r="BJ24" s="37" t="s">
        <v>75</v>
      </c>
    </row>
    <row r="25" spans="1:62" s="37" customFormat="1" ht="21.75" customHeight="1">
      <c r="A25" s="118" t="s">
        <v>162</v>
      </c>
      <c r="B25" s="37">
        <v>451</v>
      </c>
      <c r="C25" s="37">
        <v>201</v>
      </c>
      <c r="D25" s="37">
        <v>250</v>
      </c>
      <c r="E25" s="260">
        <v>451</v>
      </c>
      <c r="F25" s="47">
        <v>201</v>
      </c>
      <c r="G25" s="261">
        <v>250</v>
      </c>
      <c r="H25" s="37">
        <v>143</v>
      </c>
      <c r="I25" s="37">
        <v>64</v>
      </c>
      <c r="J25" s="37">
        <v>79</v>
      </c>
      <c r="K25" s="260">
        <v>155</v>
      </c>
      <c r="L25" s="47">
        <v>73</v>
      </c>
      <c r="M25" s="261">
        <v>82</v>
      </c>
      <c r="N25" s="37">
        <v>153</v>
      </c>
      <c r="O25" s="37">
        <v>64</v>
      </c>
      <c r="P25" s="37">
        <v>89</v>
      </c>
      <c r="Q25" s="37">
        <v>0</v>
      </c>
      <c r="R25" s="37">
        <v>0</v>
      </c>
      <c r="S25" s="37">
        <v>0</v>
      </c>
      <c r="T25" s="260">
        <v>0</v>
      </c>
      <c r="U25" s="47">
        <v>0</v>
      </c>
      <c r="V25" s="261">
        <v>0</v>
      </c>
      <c r="W25" s="37">
        <v>0</v>
      </c>
      <c r="X25" s="37">
        <v>0</v>
      </c>
      <c r="Y25" s="37">
        <v>0</v>
      </c>
      <c r="Z25" s="260">
        <v>0</v>
      </c>
      <c r="AA25" s="47">
        <v>0</v>
      </c>
      <c r="AB25" s="261">
        <v>0</v>
      </c>
      <c r="AC25" s="37">
        <v>0</v>
      </c>
      <c r="AD25" s="37">
        <v>0</v>
      </c>
      <c r="AE25" s="37">
        <v>0</v>
      </c>
      <c r="AF25" s="317">
        <v>0</v>
      </c>
      <c r="AG25" s="132" t="s">
        <v>162</v>
      </c>
      <c r="AH25" s="37" t="s">
        <v>75</v>
      </c>
      <c r="AI25" s="37" t="s">
        <v>75</v>
      </c>
      <c r="AJ25" s="37" t="s">
        <v>75</v>
      </c>
      <c r="AK25" s="37" t="s">
        <v>75</v>
      </c>
      <c r="AL25" s="37" t="s">
        <v>75</v>
      </c>
      <c r="AM25" s="37" t="s">
        <v>75</v>
      </c>
      <c r="AN25" s="37" t="s">
        <v>75</v>
      </c>
      <c r="AO25" s="37" t="s">
        <v>75</v>
      </c>
      <c r="AP25" s="37" t="s">
        <v>75</v>
      </c>
      <c r="AQ25" s="37" t="s">
        <v>75</v>
      </c>
      <c r="AR25" s="37" t="s">
        <v>75</v>
      </c>
      <c r="AS25" s="37" t="s">
        <v>75</v>
      </c>
      <c r="AT25" s="37" t="s">
        <v>75</v>
      </c>
      <c r="AU25" s="37" t="s">
        <v>75</v>
      </c>
      <c r="AV25" s="37" t="s">
        <v>75</v>
      </c>
      <c r="AW25" s="37" t="s">
        <v>75</v>
      </c>
      <c r="AX25" s="37" t="s">
        <v>75</v>
      </c>
      <c r="AY25" s="37" t="s">
        <v>75</v>
      </c>
      <c r="AZ25" s="37" t="s">
        <v>75</v>
      </c>
      <c r="BA25" s="37" t="s">
        <v>75</v>
      </c>
      <c r="BB25" s="37" t="s">
        <v>75</v>
      </c>
      <c r="BC25" s="37" t="s">
        <v>75</v>
      </c>
      <c r="BD25" s="37" t="s">
        <v>75</v>
      </c>
      <c r="BE25" s="37" t="s">
        <v>75</v>
      </c>
      <c r="BF25" s="37" t="s">
        <v>75</v>
      </c>
      <c r="BG25" s="37" t="s">
        <v>75</v>
      </c>
      <c r="BH25" s="37" t="s">
        <v>75</v>
      </c>
      <c r="BI25" s="37" t="s">
        <v>75</v>
      </c>
      <c r="BJ25" s="37" t="s">
        <v>75</v>
      </c>
    </row>
    <row r="26" spans="1:62" s="37" customFormat="1" ht="21.75" customHeight="1">
      <c r="A26" s="118" t="s">
        <v>72</v>
      </c>
      <c r="B26" s="37">
        <v>1187</v>
      </c>
      <c r="C26" s="37">
        <v>721</v>
      </c>
      <c r="D26" s="37">
        <v>466</v>
      </c>
      <c r="E26" s="260">
        <v>1187</v>
      </c>
      <c r="F26" s="47">
        <v>721</v>
      </c>
      <c r="G26" s="261">
        <v>466</v>
      </c>
      <c r="H26" s="37">
        <v>393</v>
      </c>
      <c r="I26" s="37">
        <v>248</v>
      </c>
      <c r="J26" s="37">
        <v>145</v>
      </c>
      <c r="K26" s="260">
        <v>410</v>
      </c>
      <c r="L26" s="47">
        <v>254</v>
      </c>
      <c r="M26" s="261">
        <v>156</v>
      </c>
      <c r="N26" s="37">
        <v>384</v>
      </c>
      <c r="O26" s="37">
        <v>219</v>
      </c>
      <c r="P26" s="37">
        <v>165</v>
      </c>
      <c r="Q26" s="37">
        <v>0</v>
      </c>
      <c r="R26" s="37">
        <v>0</v>
      </c>
      <c r="S26" s="37">
        <v>0</v>
      </c>
      <c r="T26" s="260">
        <v>0</v>
      </c>
      <c r="U26" s="47">
        <v>0</v>
      </c>
      <c r="V26" s="261">
        <v>0</v>
      </c>
      <c r="W26" s="37">
        <v>0</v>
      </c>
      <c r="X26" s="37">
        <v>0</v>
      </c>
      <c r="Y26" s="37">
        <v>0</v>
      </c>
      <c r="Z26" s="260">
        <v>0</v>
      </c>
      <c r="AA26" s="47">
        <v>0</v>
      </c>
      <c r="AB26" s="261">
        <v>0</v>
      </c>
      <c r="AC26" s="37">
        <v>0</v>
      </c>
      <c r="AD26" s="37">
        <v>0</v>
      </c>
      <c r="AE26" s="37">
        <v>0</v>
      </c>
      <c r="AF26" s="317">
        <v>0</v>
      </c>
      <c r="AG26" s="132" t="s">
        <v>72</v>
      </c>
      <c r="AH26" s="37" t="s">
        <v>75</v>
      </c>
      <c r="AI26" s="37" t="s">
        <v>75</v>
      </c>
      <c r="AJ26" s="37" t="s">
        <v>75</v>
      </c>
      <c r="AK26" s="37" t="s">
        <v>75</v>
      </c>
      <c r="AL26" s="37" t="s">
        <v>75</v>
      </c>
      <c r="AM26" s="37" t="s">
        <v>75</v>
      </c>
      <c r="AN26" s="37" t="s">
        <v>75</v>
      </c>
      <c r="AO26" s="37" t="s">
        <v>75</v>
      </c>
      <c r="AP26" s="37" t="s">
        <v>75</v>
      </c>
      <c r="AQ26" s="37" t="s">
        <v>75</v>
      </c>
      <c r="AR26" s="37" t="s">
        <v>75</v>
      </c>
      <c r="AS26" s="37" t="s">
        <v>75</v>
      </c>
      <c r="AT26" s="37" t="s">
        <v>75</v>
      </c>
      <c r="AU26" s="37" t="s">
        <v>75</v>
      </c>
      <c r="AV26" s="37" t="s">
        <v>75</v>
      </c>
      <c r="AW26" s="37" t="s">
        <v>75</v>
      </c>
      <c r="AX26" s="37" t="s">
        <v>75</v>
      </c>
      <c r="AY26" s="37" t="s">
        <v>75</v>
      </c>
      <c r="AZ26" s="37" t="s">
        <v>75</v>
      </c>
      <c r="BA26" s="37" t="s">
        <v>75</v>
      </c>
      <c r="BB26" s="37" t="s">
        <v>75</v>
      </c>
      <c r="BC26" s="37" t="s">
        <v>75</v>
      </c>
      <c r="BD26" s="37" t="s">
        <v>75</v>
      </c>
      <c r="BE26" s="37" t="s">
        <v>75</v>
      </c>
      <c r="BF26" s="37" t="s">
        <v>75</v>
      </c>
      <c r="BG26" s="37" t="s">
        <v>75</v>
      </c>
      <c r="BH26" s="37" t="s">
        <v>75</v>
      </c>
      <c r="BI26" s="37" t="s">
        <v>75</v>
      </c>
      <c r="BJ26" s="37" t="s">
        <v>75</v>
      </c>
    </row>
    <row r="27" spans="1:62" s="37" customFormat="1" ht="21.75" customHeight="1">
      <c r="A27" s="118" t="s">
        <v>73</v>
      </c>
      <c r="B27" s="37">
        <v>598</v>
      </c>
      <c r="C27" s="37">
        <v>296</v>
      </c>
      <c r="D27" s="37">
        <v>302</v>
      </c>
      <c r="E27" s="260">
        <v>598</v>
      </c>
      <c r="F27" s="47">
        <v>296</v>
      </c>
      <c r="G27" s="261">
        <v>302</v>
      </c>
      <c r="H27" s="37">
        <v>164</v>
      </c>
      <c r="I27" s="37">
        <v>88</v>
      </c>
      <c r="J27" s="37">
        <v>76</v>
      </c>
      <c r="K27" s="260">
        <v>231</v>
      </c>
      <c r="L27" s="47">
        <v>109</v>
      </c>
      <c r="M27" s="261">
        <v>122</v>
      </c>
      <c r="N27" s="37">
        <v>203</v>
      </c>
      <c r="O27" s="37">
        <v>99</v>
      </c>
      <c r="P27" s="37">
        <v>104</v>
      </c>
      <c r="Q27" s="37">
        <v>0</v>
      </c>
      <c r="R27" s="37">
        <v>0</v>
      </c>
      <c r="S27" s="37">
        <v>0</v>
      </c>
      <c r="T27" s="260">
        <v>0</v>
      </c>
      <c r="U27" s="47">
        <v>0</v>
      </c>
      <c r="V27" s="261">
        <v>0</v>
      </c>
      <c r="W27" s="37">
        <v>0</v>
      </c>
      <c r="X27" s="37">
        <v>0</v>
      </c>
      <c r="Y27" s="37">
        <v>0</v>
      </c>
      <c r="Z27" s="260">
        <v>0</v>
      </c>
      <c r="AA27" s="47">
        <v>0</v>
      </c>
      <c r="AB27" s="261">
        <v>0</v>
      </c>
      <c r="AC27" s="37">
        <v>0</v>
      </c>
      <c r="AD27" s="37">
        <v>0</v>
      </c>
      <c r="AE27" s="37">
        <v>0</v>
      </c>
      <c r="AF27" s="317">
        <v>0</v>
      </c>
      <c r="AG27" s="132" t="s">
        <v>73</v>
      </c>
      <c r="AH27" s="37" t="s">
        <v>75</v>
      </c>
      <c r="AI27" s="37" t="s">
        <v>75</v>
      </c>
      <c r="AJ27" s="37" t="s">
        <v>75</v>
      </c>
      <c r="AK27" s="37" t="s">
        <v>75</v>
      </c>
      <c r="AL27" s="37" t="s">
        <v>75</v>
      </c>
      <c r="AM27" s="37" t="s">
        <v>75</v>
      </c>
      <c r="AN27" s="37" t="s">
        <v>75</v>
      </c>
      <c r="AO27" s="37" t="s">
        <v>75</v>
      </c>
      <c r="AP27" s="37" t="s">
        <v>75</v>
      </c>
      <c r="AQ27" s="37" t="s">
        <v>75</v>
      </c>
      <c r="AR27" s="37" t="s">
        <v>75</v>
      </c>
      <c r="AS27" s="37" t="s">
        <v>75</v>
      </c>
      <c r="AT27" s="37" t="s">
        <v>75</v>
      </c>
      <c r="AU27" s="37" t="s">
        <v>75</v>
      </c>
      <c r="AV27" s="37" t="s">
        <v>75</v>
      </c>
      <c r="AW27" s="37" t="s">
        <v>75</v>
      </c>
      <c r="AX27" s="37" t="s">
        <v>75</v>
      </c>
      <c r="AY27" s="37" t="s">
        <v>75</v>
      </c>
      <c r="AZ27" s="37" t="s">
        <v>75</v>
      </c>
      <c r="BA27" s="37" t="s">
        <v>75</v>
      </c>
      <c r="BB27" s="37" t="s">
        <v>75</v>
      </c>
      <c r="BC27" s="37" t="s">
        <v>75</v>
      </c>
      <c r="BD27" s="37" t="s">
        <v>75</v>
      </c>
      <c r="BE27" s="37" t="s">
        <v>75</v>
      </c>
      <c r="BF27" s="37" t="s">
        <v>75</v>
      </c>
      <c r="BG27" s="37" t="s">
        <v>75</v>
      </c>
      <c r="BH27" s="37" t="s">
        <v>75</v>
      </c>
      <c r="BI27" s="37" t="s">
        <v>75</v>
      </c>
      <c r="BJ27" s="37" t="s">
        <v>75</v>
      </c>
    </row>
    <row r="28" spans="1:62" s="37" customFormat="1" ht="21.75" customHeight="1">
      <c r="A28" s="118" t="s">
        <v>163</v>
      </c>
      <c r="B28" s="37">
        <v>2350</v>
      </c>
      <c r="C28" s="37">
        <v>1240</v>
      </c>
      <c r="D28" s="37">
        <v>1110</v>
      </c>
      <c r="E28" s="260">
        <v>2326</v>
      </c>
      <c r="F28" s="47">
        <v>1231</v>
      </c>
      <c r="G28" s="261">
        <v>1095</v>
      </c>
      <c r="H28" s="37">
        <v>730</v>
      </c>
      <c r="I28" s="37">
        <v>409</v>
      </c>
      <c r="J28" s="37">
        <v>321</v>
      </c>
      <c r="K28" s="260">
        <v>769</v>
      </c>
      <c r="L28" s="47">
        <v>405</v>
      </c>
      <c r="M28" s="261">
        <v>364</v>
      </c>
      <c r="N28" s="37">
        <v>827</v>
      </c>
      <c r="O28" s="37">
        <v>417</v>
      </c>
      <c r="P28" s="37">
        <v>410</v>
      </c>
      <c r="Q28" s="37">
        <v>24</v>
      </c>
      <c r="R28" s="37">
        <v>9</v>
      </c>
      <c r="S28" s="37">
        <v>15</v>
      </c>
      <c r="T28" s="260">
        <v>5</v>
      </c>
      <c r="U28" s="47">
        <v>3</v>
      </c>
      <c r="V28" s="261">
        <v>2</v>
      </c>
      <c r="W28" s="37">
        <v>7</v>
      </c>
      <c r="X28" s="37">
        <v>3</v>
      </c>
      <c r="Y28" s="37">
        <v>4</v>
      </c>
      <c r="Z28" s="260">
        <v>10</v>
      </c>
      <c r="AA28" s="47">
        <v>2</v>
      </c>
      <c r="AB28" s="261">
        <v>8</v>
      </c>
      <c r="AC28" s="37">
        <v>2</v>
      </c>
      <c r="AD28" s="37">
        <v>1</v>
      </c>
      <c r="AE28" s="37">
        <v>1</v>
      </c>
      <c r="AF28" s="317">
        <v>0</v>
      </c>
      <c r="AG28" s="132" t="s">
        <v>163</v>
      </c>
      <c r="AH28" s="37" t="s">
        <v>75</v>
      </c>
      <c r="AI28" s="37" t="s">
        <v>75</v>
      </c>
      <c r="AJ28" s="37" t="s">
        <v>75</v>
      </c>
      <c r="AK28" s="37" t="s">
        <v>75</v>
      </c>
      <c r="AL28" s="37" t="s">
        <v>75</v>
      </c>
      <c r="AM28" s="37" t="s">
        <v>75</v>
      </c>
      <c r="AN28" s="37" t="s">
        <v>75</v>
      </c>
      <c r="AO28" s="37" t="s">
        <v>75</v>
      </c>
      <c r="AP28" s="37" t="s">
        <v>75</v>
      </c>
      <c r="AQ28" s="37" t="s">
        <v>75</v>
      </c>
      <c r="AR28" s="37" t="s">
        <v>75</v>
      </c>
      <c r="AS28" s="37" t="s">
        <v>75</v>
      </c>
      <c r="AT28" s="37" t="s">
        <v>75</v>
      </c>
      <c r="AU28" s="37" t="s">
        <v>75</v>
      </c>
      <c r="AV28" s="37" t="s">
        <v>75</v>
      </c>
      <c r="AW28" s="37" t="s">
        <v>75</v>
      </c>
      <c r="AX28" s="37" t="s">
        <v>75</v>
      </c>
      <c r="AY28" s="37" t="s">
        <v>75</v>
      </c>
      <c r="AZ28" s="37" t="s">
        <v>75</v>
      </c>
      <c r="BA28" s="37" t="s">
        <v>75</v>
      </c>
      <c r="BB28" s="37" t="s">
        <v>75</v>
      </c>
      <c r="BC28" s="37" t="s">
        <v>75</v>
      </c>
      <c r="BD28" s="37" t="s">
        <v>75</v>
      </c>
      <c r="BE28" s="37" t="s">
        <v>75</v>
      </c>
      <c r="BF28" s="37" t="s">
        <v>75</v>
      </c>
      <c r="BG28" s="37" t="s">
        <v>75</v>
      </c>
      <c r="BH28" s="37" t="s">
        <v>75</v>
      </c>
      <c r="BI28" s="37" t="s">
        <v>75</v>
      </c>
      <c r="BJ28" s="37" t="s">
        <v>75</v>
      </c>
    </row>
    <row r="29" spans="1:33" s="37" customFormat="1" ht="21.75" customHeight="1">
      <c r="A29" s="118" t="s">
        <v>164</v>
      </c>
      <c r="B29" s="37">
        <v>0</v>
      </c>
      <c r="C29" s="37">
        <v>0</v>
      </c>
      <c r="D29" s="37">
        <v>0</v>
      </c>
      <c r="E29" s="260">
        <v>0</v>
      </c>
      <c r="F29" s="47">
        <v>0</v>
      </c>
      <c r="G29" s="261">
        <v>0</v>
      </c>
      <c r="H29" s="37">
        <v>0</v>
      </c>
      <c r="I29" s="37">
        <v>0</v>
      </c>
      <c r="J29" s="37">
        <v>0</v>
      </c>
      <c r="K29" s="260">
        <v>0</v>
      </c>
      <c r="L29" s="47">
        <v>0</v>
      </c>
      <c r="M29" s="261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260">
        <v>0</v>
      </c>
      <c r="U29" s="47">
        <v>0</v>
      </c>
      <c r="V29" s="261">
        <v>0</v>
      </c>
      <c r="W29" s="37">
        <v>0</v>
      </c>
      <c r="X29" s="37">
        <v>0</v>
      </c>
      <c r="Y29" s="37">
        <v>0</v>
      </c>
      <c r="Z29" s="260">
        <v>0</v>
      </c>
      <c r="AA29" s="47">
        <v>0</v>
      </c>
      <c r="AB29" s="261">
        <v>0</v>
      </c>
      <c r="AC29" s="37">
        <v>0</v>
      </c>
      <c r="AD29" s="37">
        <v>0</v>
      </c>
      <c r="AE29" s="37">
        <v>0</v>
      </c>
      <c r="AF29" s="317">
        <v>0</v>
      </c>
      <c r="AG29" s="132" t="s">
        <v>176</v>
      </c>
    </row>
    <row r="30" spans="1:62" s="37" customFormat="1" ht="21.75" customHeight="1">
      <c r="A30" s="41"/>
      <c r="E30" s="260"/>
      <c r="F30" s="47"/>
      <c r="G30" s="261"/>
      <c r="K30" s="260"/>
      <c r="L30" s="47"/>
      <c r="M30" s="261"/>
      <c r="T30" s="260"/>
      <c r="U30" s="47"/>
      <c r="V30" s="261"/>
      <c r="Z30" s="260"/>
      <c r="AA30" s="47"/>
      <c r="AB30" s="261"/>
      <c r="AF30" s="317"/>
      <c r="AH30" s="37" t="s">
        <v>75</v>
      </c>
      <c r="AI30" s="37" t="s">
        <v>75</v>
      </c>
      <c r="AJ30" s="37" t="s">
        <v>75</v>
      </c>
      <c r="AK30" s="37" t="s">
        <v>75</v>
      </c>
      <c r="AL30" s="37" t="s">
        <v>75</v>
      </c>
      <c r="AM30" s="37" t="s">
        <v>75</v>
      </c>
      <c r="AN30" s="37" t="s">
        <v>75</v>
      </c>
      <c r="AO30" s="37" t="s">
        <v>75</v>
      </c>
      <c r="AP30" s="37" t="s">
        <v>75</v>
      </c>
      <c r="AQ30" s="37" t="s">
        <v>75</v>
      </c>
      <c r="AR30" s="37" t="s">
        <v>75</v>
      </c>
      <c r="AS30" s="37" t="s">
        <v>75</v>
      </c>
      <c r="AT30" s="37" t="s">
        <v>75</v>
      </c>
      <c r="AU30" s="37" t="s">
        <v>75</v>
      </c>
      <c r="AV30" s="37" t="s">
        <v>75</v>
      </c>
      <c r="AW30" s="37" t="s">
        <v>75</v>
      </c>
      <c r="AX30" s="37" t="s">
        <v>75</v>
      </c>
      <c r="AY30" s="37" t="s">
        <v>75</v>
      </c>
      <c r="AZ30" s="37" t="s">
        <v>75</v>
      </c>
      <c r="BA30" s="37" t="s">
        <v>75</v>
      </c>
      <c r="BB30" s="37" t="s">
        <v>75</v>
      </c>
      <c r="BC30" s="37" t="s">
        <v>75</v>
      </c>
      <c r="BD30" s="37" t="s">
        <v>75</v>
      </c>
      <c r="BE30" s="37" t="s">
        <v>75</v>
      </c>
      <c r="BF30" s="37" t="s">
        <v>75</v>
      </c>
      <c r="BG30" s="37" t="s">
        <v>75</v>
      </c>
      <c r="BH30" s="37" t="s">
        <v>75</v>
      </c>
      <c r="BI30" s="37" t="s">
        <v>75</v>
      </c>
      <c r="BJ30" s="37" t="s">
        <v>75</v>
      </c>
    </row>
    <row r="31" spans="1:33" s="38" customFormat="1" ht="21.75" customHeight="1">
      <c r="A31" s="55" t="s">
        <v>12</v>
      </c>
      <c r="B31" s="38">
        <v>0</v>
      </c>
      <c r="C31" s="38">
        <v>0</v>
      </c>
      <c r="D31" s="38">
        <v>0</v>
      </c>
      <c r="E31" s="262">
        <v>0</v>
      </c>
      <c r="F31" s="48">
        <v>0</v>
      </c>
      <c r="G31" s="263">
        <v>0</v>
      </c>
      <c r="H31" s="38">
        <v>0</v>
      </c>
      <c r="I31" s="38">
        <v>0</v>
      </c>
      <c r="J31" s="38">
        <v>0</v>
      </c>
      <c r="K31" s="262">
        <v>0</v>
      </c>
      <c r="L31" s="48">
        <v>0</v>
      </c>
      <c r="M31" s="263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262">
        <v>0</v>
      </c>
      <c r="U31" s="48">
        <v>0</v>
      </c>
      <c r="V31" s="263">
        <v>0</v>
      </c>
      <c r="W31" s="38">
        <v>0</v>
      </c>
      <c r="X31" s="38">
        <v>0</v>
      </c>
      <c r="Y31" s="38">
        <v>0</v>
      </c>
      <c r="Z31" s="262">
        <v>0</v>
      </c>
      <c r="AA31" s="48">
        <v>0</v>
      </c>
      <c r="AB31" s="263">
        <v>0</v>
      </c>
      <c r="AC31" s="38">
        <v>0</v>
      </c>
      <c r="AD31" s="38">
        <v>0</v>
      </c>
      <c r="AE31" s="38">
        <v>0</v>
      </c>
      <c r="AF31" s="318">
        <v>0</v>
      </c>
      <c r="AG31" s="117" t="s">
        <v>12</v>
      </c>
    </row>
    <row r="32" spans="1:62" s="37" customFormat="1" ht="21.75" customHeight="1">
      <c r="A32" s="41"/>
      <c r="B32" s="38"/>
      <c r="C32" s="38"/>
      <c r="D32" s="38"/>
      <c r="E32" s="262"/>
      <c r="F32" s="48"/>
      <c r="G32" s="263"/>
      <c r="H32" s="38"/>
      <c r="I32" s="38"/>
      <c r="J32" s="38"/>
      <c r="K32" s="262"/>
      <c r="L32" s="48"/>
      <c r="M32" s="263"/>
      <c r="N32" s="38"/>
      <c r="O32" s="38"/>
      <c r="P32" s="38"/>
      <c r="Q32" s="38"/>
      <c r="R32" s="38"/>
      <c r="S32" s="38"/>
      <c r="T32" s="262"/>
      <c r="U32" s="48"/>
      <c r="V32" s="263"/>
      <c r="W32" s="38"/>
      <c r="X32" s="38"/>
      <c r="Y32" s="38"/>
      <c r="Z32" s="262"/>
      <c r="AA32" s="48"/>
      <c r="AB32" s="263"/>
      <c r="AC32" s="38"/>
      <c r="AD32" s="38"/>
      <c r="AE32" s="38"/>
      <c r="AF32" s="318"/>
      <c r="AG32" s="179"/>
      <c r="AH32" s="37" t="s">
        <v>75</v>
      </c>
      <c r="AI32" s="37" t="s">
        <v>75</v>
      </c>
      <c r="AJ32" s="37" t="s">
        <v>75</v>
      </c>
      <c r="AK32" s="37" t="s">
        <v>75</v>
      </c>
      <c r="AL32" s="37" t="s">
        <v>75</v>
      </c>
      <c r="AM32" s="37" t="s">
        <v>75</v>
      </c>
      <c r="AN32" s="37" t="s">
        <v>75</v>
      </c>
      <c r="AO32" s="37" t="s">
        <v>75</v>
      </c>
      <c r="AP32" s="37" t="s">
        <v>75</v>
      </c>
      <c r="AQ32" s="37" t="s">
        <v>75</v>
      </c>
      <c r="AR32" s="37" t="s">
        <v>75</v>
      </c>
      <c r="AS32" s="37" t="s">
        <v>75</v>
      </c>
      <c r="AT32" s="37" t="s">
        <v>75</v>
      </c>
      <c r="AU32" s="37" t="s">
        <v>75</v>
      </c>
      <c r="AV32" s="37" t="s">
        <v>75</v>
      </c>
      <c r="AW32" s="37" t="s">
        <v>75</v>
      </c>
      <c r="AX32" s="37" t="s">
        <v>75</v>
      </c>
      <c r="AY32" s="37" t="s">
        <v>75</v>
      </c>
      <c r="AZ32" s="37" t="s">
        <v>75</v>
      </c>
      <c r="BA32" s="37" t="s">
        <v>75</v>
      </c>
      <c r="BB32" s="37" t="s">
        <v>75</v>
      </c>
      <c r="BC32" s="37" t="s">
        <v>75</v>
      </c>
      <c r="BD32" s="37" t="s">
        <v>75</v>
      </c>
      <c r="BE32" s="37" t="s">
        <v>75</v>
      </c>
      <c r="BF32" s="37" t="s">
        <v>75</v>
      </c>
      <c r="BG32" s="37" t="s">
        <v>75</v>
      </c>
      <c r="BH32" s="37" t="s">
        <v>75</v>
      </c>
      <c r="BI32" s="37" t="s">
        <v>75</v>
      </c>
      <c r="BJ32" s="37" t="s">
        <v>75</v>
      </c>
    </row>
    <row r="33" spans="1:62" s="38" customFormat="1" ht="21.75" customHeight="1">
      <c r="A33" s="55" t="s">
        <v>13</v>
      </c>
      <c r="B33" s="38">
        <v>127</v>
      </c>
      <c r="C33" s="38">
        <v>47</v>
      </c>
      <c r="D33" s="38">
        <v>80</v>
      </c>
      <c r="E33" s="262">
        <v>127</v>
      </c>
      <c r="F33" s="48">
        <v>47</v>
      </c>
      <c r="G33" s="263">
        <v>80</v>
      </c>
      <c r="H33" s="38">
        <v>47</v>
      </c>
      <c r="I33" s="38">
        <v>20</v>
      </c>
      <c r="J33" s="38">
        <v>27</v>
      </c>
      <c r="K33" s="262">
        <v>44</v>
      </c>
      <c r="L33" s="48">
        <v>13</v>
      </c>
      <c r="M33" s="263">
        <v>31</v>
      </c>
      <c r="N33" s="38">
        <v>36</v>
      </c>
      <c r="O33" s="38">
        <v>14</v>
      </c>
      <c r="P33" s="38">
        <v>22</v>
      </c>
      <c r="Q33" s="38">
        <v>0</v>
      </c>
      <c r="R33" s="38">
        <v>0</v>
      </c>
      <c r="S33" s="38">
        <v>0</v>
      </c>
      <c r="T33" s="262">
        <v>0</v>
      </c>
      <c r="U33" s="48">
        <v>0</v>
      </c>
      <c r="V33" s="263">
        <v>0</v>
      </c>
      <c r="W33" s="38">
        <v>0</v>
      </c>
      <c r="X33" s="38">
        <v>0</v>
      </c>
      <c r="Y33" s="38">
        <v>0</v>
      </c>
      <c r="Z33" s="262">
        <v>0</v>
      </c>
      <c r="AA33" s="48">
        <v>0</v>
      </c>
      <c r="AB33" s="263">
        <v>0</v>
      </c>
      <c r="AC33" s="38">
        <v>0</v>
      </c>
      <c r="AD33" s="38">
        <v>0</v>
      </c>
      <c r="AE33" s="38">
        <v>0</v>
      </c>
      <c r="AF33" s="318">
        <v>0</v>
      </c>
      <c r="AG33" s="117" t="s">
        <v>13</v>
      </c>
      <c r="AH33" s="38" t="s">
        <v>75</v>
      </c>
      <c r="AI33" s="38" t="s">
        <v>75</v>
      </c>
      <c r="AJ33" s="38" t="s">
        <v>75</v>
      </c>
      <c r="AK33" s="38" t="s">
        <v>75</v>
      </c>
      <c r="AL33" s="38" t="s">
        <v>75</v>
      </c>
      <c r="AM33" s="38" t="s">
        <v>75</v>
      </c>
      <c r="AN33" s="38" t="s">
        <v>75</v>
      </c>
      <c r="AO33" s="38" t="s">
        <v>75</v>
      </c>
      <c r="AP33" s="38" t="s">
        <v>75</v>
      </c>
      <c r="AQ33" s="38" t="s">
        <v>75</v>
      </c>
      <c r="AR33" s="38" t="s">
        <v>75</v>
      </c>
      <c r="AS33" s="38" t="s">
        <v>75</v>
      </c>
      <c r="AT33" s="38" t="s">
        <v>75</v>
      </c>
      <c r="AU33" s="38" t="s">
        <v>75</v>
      </c>
      <c r="AV33" s="38" t="s">
        <v>75</v>
      </c>
      <c r="AW33" s="38" t="s">
        <v>75</v>
      </c>
      <c r="AX33" s="38" t="s">
        <v>75</v>
      </c>
      <c r="AY33" s="38" t="s">
        <v>75</v>
      </c>
      <c r="AZ33" s="38" t="s">
        <v>75</v>
      </c>
      <c r="BA33" s="38" t="s">
        <v>75</v>
      </c>
      <c r="BB33" s="38" t="s">
        <v>75</v>
      </c>
      <c r="BC33" s="38" t="s">
        <v>75</v>
      </c>
      <c r="BD33" s="38" t="s">
        <v>75</v>
      </c>
      <c r="BE33" s="38" t="s">
        <v>75</v>
      </c>
      <c r="BF33" s="38" t="s">
        <v>75</v>
      </c>
      <c r="BG33" s="38" t="s">
        <v>75</v>
      </c>
      <c r="BH33" s="38" t="s">
        <v>75</v>
      </c>
      <c r="BI33" s="38" t="s">
        <v>75</v>
      </c>
      <c r="BJ33" s="38" t="s">
        <v>75</v>
      </c>
    </row>
    <row r="34" spans="1:33" s="37" customFormat="1" ht="21.75" customHeight="1">
      <c r="A34" s="118" t="s">
        <v>14</v>
      </c>
      <c r="B34" s="37">
        <v>127</v>
      </c>
      <c r="C34" s="37">
        <v>47</v>
      </c>
      <c r="D34" s="37">
        <v>80</v>
      </c>
      <c r="E34" s="260">
        <v>127</v>
      </c>
      <c r="F34" s="47">
        <v>47</v>
      </c>
      <c r="G34" s="261">
        <v>80</v>
      </c>
      <c r="H34" s="37">
        <v>47</v>
      </c>
      <c r="I34" s="37">
        <v>20</v>
      </c>
      <c r="J34" s="37">
        <v>27</v>
      </c>
      <c r="K34" s="260">
        <v>44</v>
      </c>
      <c r="L34" s="47">
        <v>13</v>
      </c>
      <c r="M34" s="261">
        <v>31</v>
      </c>
      <c r="N34" s="37">
        <v>36</v>
      </c>
      <c r="O34" s="37">
        <v>14</v>
      </c>
      <c r="P34" s="37">
        <v>22</v>
      </c>
      <c r="Q34" s="37">
        <v>0</v>
      </c>
      <c r="R34" s="37">
        <v>0</v>
      </c>
      <c r="S34" s="37">
        <v>0</v>
      </c>
      <c r="T34" s="260">
        <v>0</v>
      </c>
      <c r="U34" s="47">
        <v>0</v>
      </c>
      <c r="V34" s="261">
        <v>0</v>
      </c>
      <c r="W34" s="37">
        <v>0</v>
      </c>
      <c r="X34" s="37">
        <v>0</v>
      </c>
      <c r="Y34" s="37">
        <v>0</v>
      </c>
      <c r="Z34" s="260">
        <v>0</v>
      </c>
      <c r="AA34" s="47">
        <v>0</v>
      </c>
      <c r="AB34" s="261">
        <v>0</v>
      </c>
      <c r="AC34" s="37">
        <v>0</v>
      </c>
      <c r="AD34" s="37">
        <v>0</v>
      </c>
      <c r="AE34" s="37">
        <v>0</v>
      </c>
      <c r="AF34" s="317">
        <v>0</v>
      </c>
      <c r="AG34" s="132" t="s">
        <v>14</v>
      </c>
    </row>
    <row r="35" spans="1:62" s="37" customFormat="1" ht="21.75" customHeight="1">
      <c r="A35" s="41"/>
      <c r="B35" s="38"/>
      <c r="C35" s="38"/>
      <c r="D35" s="38"/>
      <c r="E35" s="262"/>
      <c r="F35" s="48"/>
      <c r="G35" s="263"/>
      <c r="H35" s="38"/>
      <c r="I35" s="38"/>
      <c r="J35" s="38"/>
      <c r="K35" s="262"/>
      <c r="L35" s="48"/>
      <c r="M35" s="263"/>
      <c r="N35" s="38"/>
      <c r="O35" s="38"/>
      <c r="P35" s="38"/>
      <c r="Q35" s="38"/>
      <c r="R35" s="38"/>
      <c r="S35" s="38"/>
      <c r="T35" s="262"/>
      <c r="U35" s="48"/>
      <c r="V35" s="263"/>
      <c r="W35" s="38"/>
      <c r="X35" s="38"/>
      <c r="Y35" s="38"/>
      <c r="Z35" s="262"/>
      <c r="AA35" s="48"/>
      <c r="AB35" s="263"/>
      <c r="AC35" s="38"/>
      <c r="AD35" s="38"/>
      <c r="AE35" s="38"/>
      <c r="AF35" s="318"/>
      <c r="AH35" s="37" t="s">
        <v>75</v>
      </c>
      <c r="AI35" s="37" t="s">
        <v>75</v>
      </c>
      <c r="AJ35" s="37" t="s">
        <v>75</v>
      </c>
      <c r="AK35" s="37" t="s">
        <v>75</v>
      </c>
      <c r="AL35" s="37" t="s">
        <v>75</v>
      </c>
      <c r="AM35" s="37" t="s">
        <v>75</v>
      </c>
      <c r="AN35" s="37" t="s">
        <v>75</v>
      </c>
      <c r="AO35" s="37" t="s">
        <v>75</v>
      </c>
      <c r="AP35" s="37" t="s">
        <v>75</v>
      </c>
      <c r="AQ35" s="37" t="s">
        <v>75</v>
      </c>
      <c r="AR35" s="37" t="s">
        <v>75</v>
      </c>
      <c r="AS35" s="37" t="s">
        <v>75</v>
      </c>
      <c r="AT35" s="37" t="s">
        <v>75</v>
      </c>
      <c r="AU35" s="37" t="s">
        <v>75</v>
      </c>
      <c r="AV35" s="37" t="s">
        <v>75</v>
      </c>
      <c r="AW35" s="37" t="s">
        <v>75</v>
      </c>
      <c r="AX35" s="37" t="s">
        <v>75</v>
      </c>
      <c r="AY35" s="37" t="s">
        <v>75</v>
      </c>
      <c r="AZ35" s="37" t="s">
        <v>75</v>
      </c>
      <c r="BA35" s="37" t="s">
        <v>75</v>
      </c>
      <c r="BB35" s="37" t="s">
        <v>75</v>
      </c>
      <c r="BC35" s="37" t="s">
        <v>75</v>
      </c>
      <c r="BD35" s="37" t="s">
        <v>75</v>
      </c>
      <c r="BE35" s="37" t="s">
        <v>75</v>
      </c>
      <c r="BF35" s="37" t="s">
        <v>75</v>
      </c>
      <c r="BG35" s="37" t="s">
        <v>75</v>
      </c>
      <c r="BH35" s="37" t="s">
        <v>75</v>
      </c>
      <c r="BI35" s="37" t="s">
        <v>75</v>
      </c>
      <c r="BJ35" s="37" t="s">
        <v>75</v>
      </c>
    </row>
    <row r="36" spans="1:62" s="38" customFormat="1" ht="21.75" customHeight="1">
      <c r="A36" s="55" t="s">
        <v>15</v>
      </c>
      <c r="B36" s="38">
        <v>1765</v>
      </c>
      <c r="C36" s="38">
        <v>983</v>
      </c>
      <c r="D36" s="38">
        <v>782</v>
      </c>
      <c r="E36" s="262">
        <v>1765</v>
      </c>
      <c r="F36" s="48">
        <v>983</v>
      </c>
      <c r="G36" s="263">
        <v>782</v>
      </c>
      <c r="H36" s="38">
        <v>598</v>
      </c>
      <c r="I36" s="38">
        <v>327</v>
      </c>
      <c r="J36" s="38">
        <v>271</v>
      </c>
      <c r="K36" s="262">
        <v>588</v>
      </c>
      <c r="L36" s="48">
        <v>314</v>
      </c>
      <c r="M36" s="263">
        <v>274</v>
      </c>
      <c r="N36" s="38">
        <v>579</v>
      </c>
      <c r="O36" s="38">
        <v>342</v>
      </c>
      <c r="P36" s="38">
        <v>237</v>
      </c>
      <c r="Q36" s="38">
        <v>0</v>
      </c>
      <c r="R36" s="38">
        <v>0</v>
      </c>
      <c r="S36" s="38">
        <v>0</v>
      </c>
      <c r="T36" s="262">
        <v>0</v>
      </c>
      <c r="U36" s="48">
        <v>0</v>
      </c>
      <c r="V36" s="263">
        <v>0</v>
      </c>
      <c r="W36" s="38">
        <v>0</v>
      </c>
      <c r="X36" s="38">
        <v>0</v>
      </c>
      <c r="Y36" s="38">
        <v>0</v>
      </c>
      <c r="Z36" s="262">
        <v>0</v>
      </c>
      <c r="AA36" s="48">
        <v>0</v>
      </c>
      <c r="AB36" s="263">
        <v>0</v>
      </c>
      <c r="AC36" s="38">
        <v>0</v>
      </c>
      <c r="AD36" s="38">
        <v>0</v>
      </c>
      <c r="AE36" s="38">
        <v>0</v>
      </c>
      <c r="AF36" s="318">
        <v>0</v>
      </c>
      <c r="AG36" s="117" t="s">
        <v>15</v>
      </c>
      <c r="AH36" s="38" t="s">
        <v>75</v>
      </c>
      <c r="AI36" s="38" t="s">
        <v>75</v>
      </c>
      <c r="AJ36" s="38" t="s">
        <v>75</v>
      </c>
      <c r="AK36" s="38" t="s">
        <v>75</v>
      </c>
      <c r="AL36" s="38" t="s">
        <v>75</v>
      </c>
      <c r="AM36" s="38" t="s">
        <v>75</v>
      </c>
      <c r="AN36" s="38" t="s">
        <v>75</v>
      </c>
      <c r="AO36" s="38" t="s">
        <v>75</v>
      </c>
      <c r="AP36" s="38" t="s">
        <v>75</v>
      </c>
      <c r="AQ36" s="38" t="s">
        <v>75</v>
      </c>
      <c r="AR36" s="38" t="s">
        <v>75</v>
      </c>
      <c r="AS36" s="38" t="s">
        <v>75</v>
      </c>
      <c r="AT36" s="38" t="s">
        <v>75</v>
      </c>
      <c r="AU36" s="38" t="s">
        <v>75</v>
      </c>
      <c r="AV36" s="38" t="s">
        <v>75</v>
      </c>
      <c r="AW36" s="38" t="s">
        <v>75</v>
      </c>
      <c r="AX36" s="38" t="s">
        <v>75</v>
      </c>
      <c r="AY36" s="38" t="s">
        <v>75</v>
      </c>
      <c r="AZ36" s="38" t="s">
        <v>75</v>
      </c>
      <c r="BA36" s="38" t="s">
        <v>75</v>
      </c>
      <c r="BB36" s="38" t="s">
        <v>75</v>
      </c>
      <c r="BC36" s="38" t="s">
        <v>75</v>
      </c>
      <c r="BD36" s="38" t="s">
        <v>75</v>
      </c>
      <c r="BE36" s="38" t="s">
        <v>75</v>
      </c>
      <c r="BF36" s="38" t="s">
        <v>75</v>
      </c>
      <c r="BG36" s="38" t="s">
        <v>75</v>
      </c>
      <c r="BH36" s="38" t="s">
        <v>75</v>
      </c>
      <c r="BI36" s="38" t="s">
        <v>75</v>
      </c>
      <c r="BJ36" s="38" t="s">
        <v>75</v>
      </c>
    </row>
    <row r="37" spans="1:33" s="37" customFormat="1" ht="21.75" customHeight="1">
      <c r="A37" s="118" t="s">
        <v>16</v>
      </c>
      <c r="B37" s="37">
        <v>1765</v>
      </c>
      <c r="C37" s="37">
        <v>983</v>
      </c>
      <c r="D37" s="37">
        <v>782</v>
      </c>
      <c r="E37" s="260">
        <v>1765</v>
      </c>
      <c r="F37" s="47">
        <v>983</v>
      </c>
      <c r="G37" s="261">
        <v>782</v>
      </c>
      <c r="H37" s="37">
        <v>598</v>
      </c>
      <c r="I37" s="37">
        <v>327</v>
      </c>
      <c r="J37" s="37">
        <v>271</v>
      </c>
      <c r="K37" s="260">
        <v>588</v>
      </c>
      <c r="L37" s="47">
        <v>314</v>
      </c>
      <c r="M37" s="261">
        <v>274</v>
      </c>
      <c r="N37" s="37">
        <v>579</v>
      </c>
      <c r="O37" s="37">
        <v>342</v>
      </c>
      <c r="P37" s="37">
        <v>237</v>
      </c>
      <c r="Q37" s="37">
        <v>0</v>
      </c>
      <c r="R37" s="37">
        <v>0</v>
      </c>
      <c r="S37" s="37">
        <v>0</v>
      </c>
      <c r="T37" s="260">
        <v>0</v>
      </c>
      <c r="U37" s="47">
        <v>0</v>
      </c>
      <c r="V37" s="261">
        <v>0</v>
      </c>
      <c r="W37" s="37">
        <v>0</v>
      </c>
      <c r="X37" s="37">
        <v>0</v>
      </c>
      <c r="Y37" s="37">
        <v>0</v>
      </c>
      <c r="Z37" s="260">
        <v>0</v>
      </c>
      <c r="AA37" s="47">
        <v>0</v>
      </c>
      <c r="AB37" s="261">
        <v>0</v>
      </c>
      <c r="AC37" s="37">
        <v>0</v>
      </c>
      <c r="AD37" s="37">
        <v>0</v>
      </c>
      <c r="AE37" s="37">
        <v>0</v>
      </c>
      <c r="AF37" s="317">
        <v>0</v>
      </c>
      <c r="AG37" s="132" t="s">
        <v>16</v>
      </c>
    </row>
    <row r="38" spans="1:33" s="33" customFormat="1" ht="18.75" customHeight="1">
      <c r="A38" s="34"/>
      <c r="B38" s="36"/>
      <c r="E38" s="254"/>
      <c r="F38" s="35"/>
      <c r="G38" s="255"/>
      <c r="K38" s="254"/>
      <c r="L38" s="35"/>
      <c r="M38" s="255"/>
      <c r="T38" s="254"/>
      <c r="U38" s="35"/>
      <c r="V38" s="255"/>
      <c r="Z38" s="254"/>
      <c r="AA38" s="35"/>
      <c r="AB38" s="255"/>
      <c r="AF38" s="319"/>
      <c r="AG38" s="36"/>
    </row>
    <row r="39" spans="1:62" s="32" customFormat="1" ht="18.75" customHeight="1">
      <c r="A39" s="41" t="s">
        <v>17</v>
      </c>
      <c r="B39" s="38">
        <v>301</v>
      </c>
      <c r="C39" s="38">
        <v>159</v>
      </c>
      <c r="D39" s="38">
        <v>142</v>
      </c>
      <c r="E39" s="262">
        <v>301</v>
      </c>
      <c r="F39" s="48">
        <v>159</v>
      </c>
      <c r="G39" s="263">
        <v>142</v>
      </c>
      <c r="H39" s="38">
        <v>104</v>
      </c>
      <c r="I39" s="38">
        <v>53</v>
      </c>
      <c r="J39" s="38">
        <v>51</v>
      </c>
      <c r="K39" s="262">
        <v>88</v>
      </c>
      <c r="L39" s="48">
        <v>52</v>
      </c>
      <c r="M39" s="263">
        <v>36</v>
      </c>
      <c r="N39" s="38">
        <v>109</v>
      </c>
      <c r="O39" s="38">
        <v>54</v>
      </c>
      <c r="P39" s="38">
        <v>55</v>
      </c>
      <c r="Q39" s="38">
        <v>0</v>
      </c>
      <c r="R39" s="38">
        <v>0</v>
      </c>
      <c r="S39" s="38">
        <v>0</v>
      </c>
      <c r="T39" s="262">
        <v>0</v>
      </c>
      <c r="U39" s="48">
        <v>0</v>
      </c>
      <c r="V39" s="263">
        <v>0</v>
      </c>
      <c r="W39" s="38">
        <v>0</v>
      </c>
      <c r="X39" s="37">
        <v>0</v>
      </c>
      <c r="Y39" s="37">
        <v>0</v>
      </c>
      <c r="Z39" s="260">
        <v>0</v>
      </c>
      <c r="AA39" s="47">
        <v>0</v>
      </c>
      <c r="AB39" s="261">
        <v>0</v>
      </c>
      <c r="AC39" s="37">
        <v>0</v>
      </c>
      <c r="AD39" s="37">
        <v>0</v>
      </c>
      <c r="AE39" s="37">
        <v>0</v>
      </c>
      <c r="AF39" s="317">
        <v>0</v>
      </c>
      <c r="AG39" s="117" t="s">
        <v>17</v>
      </c>
      <c r="AH39" s="32" t="s">
        <v>75</v>
      </c>
      <c r="AI39" s="32" t="s">
        <v>75</v>
      </c>
      <c r="AJ39" s="32" t="s">
        <v>75</v>
      </c>
      <c r="AK39" s="32" t="s">
        <v>75</v>
      </c>
      <c r="AL39" s="32" t="s">
        <v>75</v>
      </c>
      <c r="AM39" s="32" t="s">
        <v>75</v>
      </c>
      <c r="AN39" s="32" t="s">
        <v>75</v>
      </c>
      <c r="AO39" s="32" t="s">
        <v>75</v>
      </c>
      <c r="AP39" s="32" t="s">
        <v>75</v>
      </c>
      <c r="AQ39" s="32" t="s">
        <v>75</v>
      </c>
      <c r="AR39" s="32" t="s">
        <v>75</v>
      </c>
      <c r="AS39" s="32" t="s">
        <v>75</v>
      </c>
      <c r="AT39" s="32" t="s">
        <v>75</v>
      </c>
      <c r="AU39" s="32" t="s">
        <v>75</v>
      </c>
      <c r="AV39" s="32" t="s">
        <v>75</v>
      </c>
      <c r="AW39" s="32" t="s">
        <v>75</v>
      </c>
      <c r="AX39" s="32" t="s">
        <v>75</v>
      </c>
      <c r="AY39" s="32" t="s">
        <v>75</v>
      </c>
      <c r="AZ39" s="32" t="s">
        <v>75</v>
      </c>
      <c r="BA39" s="32" t="s">
        <v>75</v>
      </c>
      <c r="BB39" s="32" t="s">
        <v>75</v>
      </c>
      <c r="BC39" s="32" t="s">
        <v>75</v>
      </c>
      <c r="BD39" s="32" t="s">
        <v>75</v>
      </c>
      <c r="BE39" s="32" t="s">
        <v>75</v>
      </c>
      <c r="BF39" s="32" t="s">
        <v>75</v>
      </c>
      <c r="BG39" s="32" t="s">
        <v>75</v>
      </c>
      <c r="BH39" s="32" t="s">
        <v>75</v>
      </c>
      <c r="BI39" s="32" t="s">
        <v>75</v>
      </c>
      <c r="BJ39" s="32" t="s">
        <v>75</v>
      </c>
    </row>
    <row r="40" spans="1:62" s="33" customFormat="1" ht="18.75" customHeight="1">
      <c r="A40" s="118" t="s">
        <v>18</v>
      </c>
      <c r="B40" s="37">
        <v>190</v>
      </c>
      <c r="C40" s="37">
        <v>93</v>
      </c>
      <c r="D40" s="37">
        <v>97</v>
      </c>
      <c r="E40" s="260">
        <v>190</v>
      </c>
      <c r="F40" s="47">
        <v>93</v>
      </c>
      <c r="G40" s="261">
        <v>97</v>
      </c>
      <c r="H40" s="37">
        <v>71</v>
      </c>
      <c r="I40" s="37">
        <v>30</v>
      </c>
      <c r="J40" s="37">
        <v>41</v>
      </c>
      <c r="K40" s="260">
        <v>52</v>
      </c>
      <c r="L40" s="47">
        <v>29</v>
      </c>
      <c r="M40" s="261">
        <v>23</v>
      </c>
      <c r="N40" s="37">
        <v>67</v>
      </c>
      <c r="O40" s="37">
        <v>34</v>
      </c>
      <c r="P40" s="37">
        <v>33</v>
      </c>
      <c r="Q40" s="37">
        <v>0</v>
      </c>
      <c r="R40" s="37">
        <v>0</v>
      </c>
      <c r="S40" s="37">
        <v>0</v>
      </c>
      <c r="T40" s="260">
        <v>0</v>
      </c>
      <c r="U40" s="47">
        <v>0</v>
      </c>
      <c r="V40" s="261">
        <v>0</v>
      </c>
      <c r="W40" s="37">
        <v>0</v>
      </c>
      <c r="X40" s="37">
        <v>0</v>
      </c>
      <c r="Y40" s="37">
        <v>0</v>
      </c>
      <c r="Z40" s="260">
        <v>0</v>
      </c>
      <c r="AA40" s="47">
        <v>0</v>
      </c>
      <c r="AB40" s="261">
        <v>0</v>
      </c>
      <c r="AC40" s="37">
        <v>0</v>
      </c>
      <c r="AD40" s="37">
        <v>0</v>
      </c>
      <c r="AE40" s="37">
        <v>0</v>
      </c>
      <c r="AF40" s="317">
        <v>0</v>
      </c>
      <c r="AG40" s="132" t="s">
        <v>18</v>
      </c>
      <c r="AH40" s="33" t="s">
        <v>75</v>
      </c>
      <c r="AI40" s="33" t="s">
        <v>75</v>
      </c>
      <c r="AJ40" s="33" t="s">
        <v>75</v>
      </c>
      <c r="AK40" s="33" t="s">
        <v>75</v>
      </c>
      <c r="AL40" s="33" t="s">
        <v>75</v>
      </c>
      <c r="AM40" s="33" t="s">
        <v>75</v>
      </c>
      <c r="AN40" s="33" t="s">
        <v>75</v>
      </c>
      <c r="AO40" s="33" t="s">
        <v>75</v>
      </c>
      <c r="AP40" s="33" t="s">
        <v>75</v>
      </c>
      <c r="AQ40" s="33" t="s">
        <v>75</v>
      </c>
      <c r="AR40" s="33" t="s">
        <v>75</v>
      </c>
      <c r="AS40" s="33" t="s">
        <v>75</v>
      </c>
      <c r="AT40" s="33" t="s">
        <v>75</v>
      </c>
      <c r="AU40" s="33" t="s">
        <v>75</v>
      </c>
      <c r="AV40" s="33" t="s">
        <v>75</v>
      </c>
      <c r="AW40" s="33" t="s">
        <v>75</v>
      </c>
      <c r="AX40" s="33" t="s">
        <v>75</v>
      </c>
      <c r="AY40" s="33" t="s">
        <v>75</v>
      </c>
      <c r="AZ40" s="33" t="s">
        <v>75</v>
      </c>
      <c r="BA40" s="33" t="s">
        <v>75</v>
      </c>
      <c r="BB40" s="33" t="s">
        <v>75</v>
      </c>
      <c r="BC40" s="33" t="s">
        <v>75</v>
      </c>
      <c r="BD40" s="33" t="s">
        <v>75</v>
      </c>
      <c r="BE40" s="33" t="s">
        <v>75</v>
      </c>
      <c r="BF40" s="33" t="s">
        <v>75</v>
      </c>
      <c r="BG40" s="33" t="s">
        <v>75</v>
      </c>
      <c r="BH40" s="33" t="s">
        <v>75</v>
      </c>
      <c r="BI40" s="33" t="s">
        <v>75</v>
      </c>
      <c r="BJ40" s="33" t="s">
        <v>75</v>
      </c>
    </row>
    <row r="41" spans="1:62" s="32" customFormat="1" ht="18.75" customHeight="1">
      <c r="A41" s="118" t="s">
        <v>19</v>
      </c>
      <c r="B41" s="37">
        <v>111</v>
      </c>
      <c r="C41" s="37">
        <v>66</v>
      </c>
      <c r="D41" s="37">
        <v>45</v>
      </c>
      <c r="E41" s="260">
        <v>111</v>
      </c>
      <c r="F41" s="47">
        <v>66</v>
      </c>
      <c r="G41" s="261">
        <v>45</v>
      </c>
      <c r="H41" s="37">
        <v>33</v>
      </c>
      <c r="I41" s="37">
        <v>23</v>
      </c>
      <c r="J41" s="37">
        <v>10</v>
      </c>
      <c r="K41" s="260">
        <v>36</v>
      </c>
      <c r="L41" s="47">
        <v>23</v>
      </c>
      <c r="M41" s="261">
        <v>13</v>
      </c>
      <c r="N41" s="37">
        <v>42</v>
      </c>
      <c r="O41" s="37">
        <v>20</v>
      </c>
      <c r="P41" s="37">
        <v>22</v>
      </c>
      <c r="Q41" s="37">
        <v>0</v>
      </c>
      <c r="R41" s="37">
        <v>0</v>
      </c>
      <c r="S41" s="37">
        <v>0</v>
      </c>
      <c r="T41" s="260">
        <v>0</v>
      </c>
      <c r="U41" s="47">
        <v>0</v>
      </c>
      <c r="V41" s="261">
        <v>0</v>
      </c>
      <c r="W41" s="37">
        <v>0</v>
      </c>
      <c r="X41" s="37">
        <v>0</v>
      </c>
      <c r="Y41" s="37">
        <v>0</v>
      </c>
      <c r="Z41" s="260">
        <v>0</v>
      </c>
      <c r="AA41" s="47">
        <v>0</v>
      </c>
      <c r="AB41" s="261">
        <v>0</v>
      </c>
      <c r="AC41" s="37">
        <v>0</v>
      </c>
      <c r="AD41" s="37">
        <v>0</v>
      </c>
      <c r="AE41" s="37">
        <v>0</v>
      </c>
      <c r="AF41" s="317">
        <v>0</v>
      </c>
      <c r="AG41" s="132" t="s">
        <v>19</v>
      </c>
      <c r="AH41" s="32" t="s">
        <v>75</v>
      </c>
      <c r="AI41" s="32" t="s">
        <v>75</v>
      </c>
      <c r="AJ41" s="32" t="s">
        <v>75</v>
      </c>
      <c r="AK41" s="32" t="s">
        <v>75</v>
      </c>
      <c r="AL41" s="32" t="s">
        <v>75</v>
      </c>
      <c r="AM41" s="32" t="s">
        <v>75</v>
      </c>
      <c r="AN41" s="32" t="s">
        <v>75</v>
      </c>
      <c r="AO41" s="32" t="s">
        <v>75</v>
      </c>
      <c r="AP41" s="32" t="s">
        <v>75</v>
      </c>
      <c r="AQ41" s="32" t="s">
        <v>75</v>
      </c>
      <c r="AR41" s="32" t="s">
        <v>75</v>
      </c>
      <c r="AS41" s="32" t="s">
        <v>75</v>
      </c>
      <c r="AT41" s="32" t="s">
        <v>75</v>
      </c>
      <c r="AU41" s="32" t="s">
        <v>75</v>
      </c>
      <c r="AV41" s="32" t="s">
        <v>75</v>
      </c>
      <c r="AW41" s="32" t="s">
        <v>75</v>
      </c>
      <c r="AX41" s="32" t="s">
        <v>75</v>
      </c>
      <c r="AY41" s="32" t="s">
        <v>75</v>
      </c>
      <c r="AZ41" s="32" t="s">
        <v>75</v>
      </c>
      <c r="BA41" s="32" t="s">
        <v>75</v>
      </c>
      <c r="BB41" s="32" t="s">
        <v>75</v>
      </c>
      <c r="BC41" s="32" t="s">
        <v>75</v>
      </c>
      <c r="BD41" s="32" t="s">
        <v>75</v>
      </c>
      <c r="BE41" s="32" t="s">
        <v>75</v>
      </c>
      <c r="BF41" s="32" t="s">
        <v>75</v>
      </c>
      <c r="BG41" s="32" t="s">
        <v>75</v>
      </c>
      <c r="BH41" s="32" t="s">
        <v>75</v>
      </c>
      <c r="BI41" s="32" t="s">
        <v>75</v>
      </c>
      <c r="BJ41" s="32" t="s">
        <v>75</v>
      </c>
    </row>
    <row r="42" spans="1:33" s="32" customFormat="1" ht="18.75" customHeight="1">
      <c r="A42" s="41"/>
      <c r="B42" s="38"/>
      <c r="C42" s="38"/>
      <c r="D42" s="38"/>
      <c r="E42" s="262"/>
      <c r="F42" s="48"/>
      <c r="G42" s="263"/>
      <c r="H42" s="38"/>
      <c r="I42" s="38"/>
      <c r="J42" s="38"/>
      <c r="K42" s="262"/>
      <c r="L42" s="48"/>
      <c r="M42" s="263"/>
      <c r="N42" s="38"/>
      <c r="O42" s="38"/>
      <c r="P42" s="38"/>
      <c r="Q42" s="37"/>
      <c r="R42" s="37"/>
      <c r="S42" s="37"/>
      <c r="T42" s="260"/>
      <c r="U42" s="47"/>
      <c r="V42" s="261"/>
      <c r="W42" s="37"/>
      <c r="X42" s="37"/>
      <c r="Y42" s="37"/>
      <c r="Z42" s="260"/>
      <c r="AA42" s="47"/>
      <c r="AB42" s="261"/>
      <c r="AC42" s="37"/>
      <c r="AD42" s="37"/>
      <c r="AE42" s="37"/>
      <c r="AF42" s="317"/>
      <c r="AG42" s="117"/>
    </row>
    <row r="43" spans="1:62" s="33" customFormat="1" ht="18.75" customHeight="1">
      <c r="A43" s="55" t="s">
        <v>20</v>
      </c>
      <c r="B43" s="38">
        <v>1259</v>
      </c>
      <c r="C43" s="38">
        <v>725</v>
      </c>
      <c r="D43" s="38">
        <v>534</v>
      </c>
      <c r="E43" s="262">
        <v>1259</v>
      </c>
      <c r="F43" s="48">
        <v>725</v>
      </c>
      <c r="G43" s="263">
        <v>534</v>
      </c>
      <c r="H43" s="38">
        <v>427</v>
      </c>
      <c r="I43" s="38">
        <v>243</v>
      </c>
      <c r="J43" s="38">
        <v>184</v>
      </c>
      <c r="K43" s="262">
        <v>421</v>
      </c>
      <c r="L43" s="48">
        <v>249</v>
      </c>
      <c r="M43" s="263">
        <v>172</v>
      </c>
      <c r="N43" s="38">
        <v>411</v>
      </c>
      <c r="O43" s="38">
        <v>233</v>
      </c>
      <c r="P43" s="38">
        <v>178</v>
      </c>
      <c r="Q43" s="38">
        <v>0</v>
      </c>
      <c r="R43" s="38">
        <v>0</v>
      </c>
      <c r="S43" s="38">
        <v>0</v>
      </c>
      <c r="T43" s="262">
        <v>0</v>
      </c>
      <c r="U43" s="48">
        <v>0</v>
      </c>
      <c r="V43" s="263">
        <v>0</v>
      </c>
      <c r="W43" s="38">
        <v>0</v>
      </c>
      <c r="X43" s="38">
        <v>0</v>
      </c>
      <c r="Y43" s="38">
        <v>0</v>
      </c>
      <c r="Z43" s="262">
        <v>0</v>
      </c>
      <c r="AA43" s="48">
        <v>0</v>
      </c>
      <c r="AB43" s="263">
        <v>0</v>
      </c>
      <c r="AC43" s="38">
        <v>0</v>
      </c>
      <c r="AD43" s="38">
        <v>0</v>
      </c>
      <c r="AE43" s="38">
        <v>0</v>
      </c>
      <c r="AF43" s="318">
        <v>0</v>
      </c>
      <c r="AG43" s="175" t="s">
        <v>20</v>
      </c>
      <c r="AH43" s="33" t="s">
        <v>75</v>
      </c>
      <c r="AI43" s="33" t="s">
        <v>75</v>
      </c>
      <c r="AJ43" s="33" t="s">
        <v>75</v>
      </c>
      <c r="AK43" s="33" t="s">
        <v>75</v>
      </c>
      <c r="AL43" s="33" t="s">
        <v>75</v>
      </c>
      <c r="AM43" s="33" t="s">
        <v>75</v>
      </c>
      <c r="AN43" s="33" t="s">
        <v>75</v>
      </c>
      <c r="AO43" s="33" t="s">
        <v>75</v>
      </c>
      <c r="AP43" s="33" t="s">
        <v>75</v>
      </c>
      <c r="AQ43" s="33" t="s">
        <v>75</v>
      </c>
      <c r="AR43" s="33" t="s">
        <v>75</v>
      </c>
      <c r="AS43" s="33" t="s">
        <v>75</v>
      </c>
      <c r="AT43" s="33" t="s">
        <v>75</v>
      </c>
      <c r="AU43" s="33" t="s">
        <v>75</v>
      </c>
      <c r="AV43" s="33" t="s">
        <v>75</v>
      </c>
      <c r="AW43" s="33" t="s">
        <v>75</v>
      </c>
      <c r="AX43" s="33" t="s">
        <v>75</v>
      </c>
      <c r="AY43" s="33" t="s">
        <v>75</v>
      </c>
      <c r="AZ43" s="33" t="s">
        <v>75</v>
      </c>
      <c r="BA43" s="33" t="s">
        <v>75</v>
      </c>
      <c r="BB43" s="33" t="s">
        <v>75</v>
      </c>
      <c r="BC43" s="33" t="s">
        <v>75</v>
      </c>
      <c r="BD43" s="33" t="s">
        <v>75</v>
      </c>
      <c r="BE43" s="33" t="s">
        <v>75</v>
      </c>
      <c r="BF43" s="33" t="s">
        <v>75</v>
      </c>
      <c r="BG43" s="33" t="s">
        <v>75</v>
      </c>
      <c r="BH43" s="33" t="s">
        <v>75</v>
      </c>
      <c r="BI43" s="33" t="s">
        <v>75</v>
      </c>
      <c r="BJ43" s="33" t="s">
        <v>75</v>
      </c>
    </row>
    <row r="44" spans="1:62" s="32" customFormat="1" ht="18.75" customHeight="1">
      <c r="A44" s="118" t="s">
        <v>21</v>
      </c>
      <c r="B44" s="37">
        <v>701</v>
      </c>
      <c r="C44" s="37">
        <v>405</v>
      </c>
      <c r="D44" s="37">
        <v>296</v>
      </c>
      <c r="E44" s="260">
        <v>701</v>
      </c>
      <c r="F44" s="47">
        <v>405</v>
      </c>
      <c r="G44" s="261">
        <v>296</v>
      </c>
      <c r="H44" s="37">
        <v>239</v>
      </c>
      <c r="I44" s="37">
        <v>135</v>
      </c>
      <c r="J44" s="37">
        <v>104</v>
      </c>
      <c r="K44" s="260">
        <v>220</v>
      </c>
      <c r="L44" s="47">
        <v>130</v>
      </c>
      <c r="M44" s="261">
        <v>90</v>
      </c>
      <c r="N44" s="37">
        <v>242</v>
      </c>
      <c r="O44" s="37">
        <v>140</v>
      </c>
      <c r="P44" s="37">
        <v>102</v>
      </c>
      <c r="Q44" s="37">
        <v>0</v>
      </c>
      <c r="R44" s="37">
        <v>0</v>
      </c>
      <c r="S44" s="37">
        <v>0</v>
      </c>
      <c r="T44" s="260">
        <v>0</v>
      </c>
      <c r="U44" s="47">
        <v>0</v>
      </c>
      <c r="V44" s="261">
        <v>0</v>
      </c>
      <c r="W44" s="37">
        <v>0</v>
      </c>
      <c r="X44" s="37">
        <v>0</v>
      </c>
      <c r="Y44" s="37">
        <v>0</v>
      </c>
      <c r="Z44" s="260">
        <v>0</v>
      </c>
      <c r="AA44" s="47">
        <v>0</v>
      </c>
      <c r="AB44" s="261">
        <v>0</v>
      </c>
      <c r="AC44" s="37">
        <v>0</v>
      </c>
      <c r="AD44" s="37">
        <v>0</v>
      </c>
      <c r="AE44" s="37">
        <v>0</v>
      </c>
      <c r="AF44" s="317">
        <v>0</v>
      </c>
      <c r="AG44" s="132" t="s">
        <v>21</v>
      </c>
      <c r="AH44" s="32" t="s">
        <v>75</v>
      </c>
      <c r="AI44" s="32" t="s">
        <v>75</v>
      </c>
      <c r="AJ44" s="32" t="s">
        <v>75</v>
      </c>
      <c r="AK44" s="32" t="s">
        <v>75</v>
      </c>
      <c r="AL44" s="32" t="s">
        <v>75</v>
      </c>
      <c r="AM44" s="32" t="s">
        <v>75</v>
      </c>
      <c r="AN44" s="32" t="s">
        <v>75</v>
      </c>
      <c r="AO44" s="32" t="s">
        <v>75</v>
      </c>
      <c r="AP44" s="32" t="s">
        <v>75</v>
      </c>
      <c r="AQ44" s="32" t="s">
        <v>75</v>
      </c>
      <c r="AR44" s="32" t="s">
        <v>75</v>
      </c>
      <c r="AS44" s="32" t="s">
        <v>75</v>
      </c>
      <c r="AT44" s="32" t="s">
        <v>75</v>
      </c>
      <c r="AU44" s="32" t="s">
        <v>75</v>
      </c>
      <c r="AV44" s="32" t="s">
        <v>75</v>
      </c>
      <c r="AW44" s="32" t="s">
        <v>75</v>
      </c>
      <c r="AX44" s="32" t="s">
        <v>75</v>
      </c>
      <c r="AY44" s="32" t="s">
        <v>75</v>
      </c>
      <c r="AZ44" s="32" t="s">
        <v>75</v>
      </c>
      <c r="BA44" s="32" t="s">
        <v>75</v>
      </c>
      <c r="BB44" s="32" t="s">
        <v>75</v>
      </c>
      <c r="BC44" s="32" t="s">
        <v>75</v>
      </c>
      <c r="BD44" s="32" t="s">
        <v>75</v>
      </c>
      <c r="BE44" s="32" t="s">
        <v>75</v>
      </c>
      <c r="BF44" s="32" t="s">
        <v>75</v>
      </c>
      <c r="BG44" s="32" t="s">
        <v>75</v>
      </c>
      <c r="BH44" s="32" t="s">
        <v>75</v>
      </c>
      <c r="BI44" s="32" t="s">
        <v>75</v>
      </c>
      <c r="BJ44" s="32" t="s">
        <v>75</v>
      </c>
    </row>
    <row r="45" spans="1:62" s="33" customFormat="1" ht="18.75" customHeight="1">
      <c r="A45" s="118" t="s">
        <v>22</v>
      </c>
      <c r="B45" s="37">
        <v>256</v>
      </c>
      <c r="C45" s="37">
        <v>146</v>
      </c>
      <c r="D45" s="37">
        <v>110</v>
      </c>
      <c r="E45" s="260">
        <v>256</v>
      </c>
      <c r="F45" s="47">
        <v>146</v>
      </c>
      <c r="G45" s="261">
        <v>110</v>
      </c>
      <c r="H45" s="37">
        <v>84</v>
      </c>
      <c r="I45" s="37">
        <v>47</v>
      </c>
      <c r="J45" s="37">
        <v>37</v>
      </c>
      <c r="K45" s="260">
        <v>95</v>
      </c>
      <c r="L45" s="47">
        <v>56</v>
      </c>
      <c r="M45" s="261">
        <v>39</v>
      </c>
      <c r="N45" s="37">
        <v>77</v>
      </c>
      <c r="O45" s="37">
        <v>43</v>
      </c>
      <c r="P45" s="37">
        <v>34</v>
      </c>
      <c r="Q45" s="37">
        <v>0</v>
      </c>
      <c r="R45" s="37">
        <v>0</v>
      </c>
      <c r="S45" s="37">
        <v>0</v>
      </c>
      <c r="T45" s="260">
        <v>0</v>
      </c>
      <c r="U45" s="47">
        <v>0</v>
      </c>
      <c r="V45" s="261">
        <v>0</v>
      </c>
      <c r="W45" s="37">
        <v>0</v>
      </c>
      <c r="X45" s="37">
        <v>0</v>
      </c>
      <c r="Y45" s="37">
        <v>0</v>
      </c>
      <c r="Z45" s="260">
        <v>0</v>
      </c>
      <c r="AA45" s="47">
        <v>0</v>
      </c>
      <c r="AB45" s="261">
        <v>0</v>
      </c>
      <c r="AC45" s="37">
        <v>0</v>
      </c>
      <c r="AD45" s="37">
        <v>0</v>
      </c>
      <c r="AE45" s="37">
        <v>0</v>
      </c>
      <c r="AF45" s="317">
        <v>0</v>
      </c>
      <c r="AG45" s="132" t="s">
        <v>22</v>
      </c>
      <c r="AH45" s="33" t="s">
        <v>75</v>
      </c>
      <c r="AI45" s="33" t="s">
        <v>75</v>
      </c>
      <c r="AJ45" s="33" t="s">
        <v>75</v>
      </c>
      <c r="AK45" s="33" t="s">
        <v>75</v>
      </c>
      <c r="AL45" s="33" t="s">
        <v>75</v>
      </c>
      <c r="AM45" s="33" t="s">
        <v>75</v>
      </c>
      <c r="AN45" s="33" t="s">
        <v>75</v>
      </c>
      <c r="AO45" s="33" t="s">
        <v>75</v>
      </c>
      <c r="AP45" s="33" t="s">
        <v>75</v>
      </c>
      <c r="AQ45" s="33" t="s">
        <v>75</v>
      </c>
      <c r="AR45" s="33" t="s">
        <v>75</v>
      </c>
      <c r="AS45" s="33" t="s">
        <v>75</v>
      </c>
      <c r="AT45" s="33" t="s">
        <v>75</v>
      </c>
      <c r="AU45" s="33" t="s">
        <v>75</v>
      </c>
      <c r="AV45" s="33" t="s">
        <v>75</v>
      </c>
      <c r="AW45" s="33" t="s">
        <v>75</v>
      </c>
      <c r="AX45" s="33" t="s">
        <v>75</v>
      </c>
      <c r="AY45" s="33" t="s">
        <v>75</v>
      </c>
      <c r="AZ45" s="33" t="s">
        <v>75</v>
      </c>
      <c r="BA45" s="33" t="s">
        <v>75</v>
      </c>
      <c r="BB45" s="33" t="s">
        <v>75</v>
      </c>
      <c r="BC45" s="33" t="s">
        <v>75</v>
      </c>
      <c r="BD45" s="33" t="s">
        <v>75</v>
      </c>
      <c r="BE45" s="33" t="s">
        <v>75</v>
      </c>
      <c r="BF45" s="33" t="s">
        <v>75</v>
      </c>
      <c r="BG45" s="33" t="s">
        <v>75</v>
      </c>
      <c r="BH45" s="33" t="s">
        <v>75</v>
      </c>
      <c r="BI45" s="33" t="s">
        <v>75</v>
      </c>
      <c r="BJ45" s="33" t="s">
        <v>75</v>
      </c>
    </row>
    <row r="46" spans="1:62" s="33" customFormat="1" ht="18.75" customHeight="1">
      <c r="A46" s="122" t="s">
        <v>80</v>
      </c>
      <c r="B46" s="39">
        <v>302</v>
      </c>
      <c r="C46" s="37">
        <v>174</v>
      </c>
      <c r="D46" s="37">
        <v>128</v>
      </c>
      <c r="E46" s="260">
        <v>302</v>
      </c>
      <c r="F46" s="47">
        <v>174</v>
      </c>
      <c r="G46" s="261">
        <v>128</v>
      </c>
      <c r="H46" s="37">
        <v>104</v>
      </c>
      <c r="I46" s="37">
        <v>61</v>
      </c>
      <c r="J46" s="37">
        <v>43</v>
      </c>
      <c r="K46" s="260">
        <v>106</v>
      </c>
      <c r="L46" s="47">
        <v>63</v>
      </c>
      <c r="M46" s="261">
        <v>43</v>
      </c>
      <c r="N46" s="37">
        <v>92</v>
      </c>
      <c r="O46" s="37">
        <v>50</v>
      </c>
      <c r="P46" s="37">
        <v>42</v>
      </c>
      <c r="Q46" s="37">
        <v>0</v>
      </c>
      <c r="R46" s="37">
        <v>0</v>
      </c>
      <c r="S46" s="37">
        <v>0</v>
      </c>
      <c r="T46" s="260">
        <v>0</v>
      </c>
      <c r="U46" s="47">
        <v>0</v>
      </c>
      <c r="V46" s="261">
        <v>0</v>
      </c>
      <c r="W46" s="37">
        <v>0</v>
      </c>
      <c r="X46" s="37">
        <v>0</v>
      </c>
      <c r="Y46" s="37">
        <v>0</v>
      </c>
      <c r="Z46" s="260">
        <v>0</v>
      </c>
      <c r="AA46" s="47">
        <v>0</v>
      </c>
      <c r="AB46" s="261">
        <v>0</v>
      </c>
      <c r="AC46" s="37">
        <v>0</v>
      </c>
      <c r="AD46" s="37">
        <v>0</v>
      </c>
      <c r="AE46" s="37">
        <v>0</v>
      </c>
      <c r="AF46" s="317">
        <v>0</v>
      </c>
      <c r="AG46" s="132" t="s">
        <v>80</v>
      </c>
      <c r="AH46" s="33" t="s">
        <v>75</v>
      </c>
      <c r="AI46" s="33" t="s">
        <v>75</v>
      </c>
      <c r="AJ46" s="33" t="s">
        <v>75</v>
      </c>
      <c r="AK46" s="33" t="s">
        <v>75</v>
      </c>
      <c r="AL46" s="33" t="s">
        <v>75</v>
      </c>
      <c r="AM46" s="33" t="s">
        <v>75</v>
      </c>
      <c r="AN46" s="33" t="s">
        <v>75</v>
      </c>
      <c r="AO46" s="33" t="s">
        <v>75</v>
      </c>
      <c r="AP46" s="33" t="s">
        <v>75</v>
      </c>
      <c r="AQ46" s="33" t="s">
        <v>75</v>
      </c>
      <c r="AR46" s="33" t="s">
        <v>75</v>
      </c>
      <c r="AS46" s="33" t="s">
        <v>75</v>
      </c>
      <c r="AT46" s="33" t="s">
        <v>75</v>
      </c>
      <c r="AU46" s="33" t="s">
        <v>75</v>
      </c>
      <c r="AV46" s="33" t="s">
        <v>75</v>
      </c>
      <c r="AW46" s="33" t="s">
        <v>75</v>
      </c>
      <c r="AX46" s="33" t="s">
        <v>75</v>
      </c>
      <c r="AY46" s="33" t="s">
        <v>75</v>
      </c>
      <c r="AZ46" s="33" t="s">
        <v>75</v>
      </c>
      <c r="BA46" s="33" t="s">
        <v>75</v>
      </c>
      <c r="BB46" s="33" t="s">
        <v>75</v>
      </c>
      <c r="BC46" s="33" t="s">
        <v>75</v>
      </c>
      <c r="BD46" s="33" t="s">
        <v>75</v>
      </c>
      <c r="BE46" s="33" t="s">
        <v>75</v>
      </c>
      <c r="BF46" s="33" t="s">
        <v>75</v>
      </c>
      <c r="BG46" s="33" t="s">
        <v>75</v>
      </c>
      <c r="BH46" s="33" t="s">
        <v>75</v>
      </c>
      <c r="BI46" s="33" t="s">
        <v>75</v>
      </c>
      <c r="BJ46" s="33" t="s">
        <v>75</v>
      </c>
    </row>
    <row r="47" spans="1:33" s="33" customFormat="1" ht="18.75" customHeight="1">
      <c r="A47" s="122"/>
      <c r="B47" s="39"/>
      <c r="C47" s="37"/>
      <c r="D47" s="37"/>
      <c r="E47" s="260"/>
      <c r="F47" s="47"/>
      <c r="G47" s="261"/>
      <c r="H47" s="37"/>
      <c r="I47" s="37"/>
      <c r="J47" s="37"/>
      <c r="K47" s="260"/>
      <c r="L47" s="47"/>
      <c r="M47" s="261"/>
      <c r="N47" s="37"/>
      <c r="O47" s="37"/>
      <c r="P47" s="37"/>
      <c r="Q47" s="37"/>
      <c r="R47" s="37"/>
      <c r="S47" s="37"/>
      <c r="T47" s="260"/>
      <c r="U47" s="47"/>
      <c r="V47" s="261"/>
      <c r="W47" s="37"/>
      <c r="X47" s="37"/>
      <c r="Y47" s="37"/>
      <c r="Z47" s="260"/>
      <c r="AA47" s="47"/>
      <c r="AB47" s="261"/>
      <c r="AC47" s="37"/>
      <c r="AD47" s="37"/>
      <c r="AE47" s="37"/>
      <c r="AF47" s="317"/>
      <c r="AG47" s="132"/>
    </row>
    <row r="48" spans="1:62" s="33" customFormat="1" ht="18.75" customHeight="1">
      <c r="A48" s="38" t="s">
        <v>23</v>
      </c>
      <c r="B48" s="39">
        <v>0</v>
      </c>
      <c r="C48" s="37">
        <v>0</v>
      </c>
      <c r="D48" s="37">
        <v>0</v>
      </c>
      <c r="E48" s="260">
        <v>0</v>
      </c>
      <c r="F48" s="47">
        <v>0</v>
      </c>
      <c r="G48" s="261">
        <v>0</v>
      </c>
      <c r="H48" s="37">
        <v>0</v>
      </c>
      <c r="I48" s="37">
        <v>0</v>
      </c>
      <c r="J48" s="37">
        <v>0</v>
      </c>
      <c r="K48" s="260">
        <v>0</v>
      </c>
      <c r="L48" s="47">
        <v>0</v>
      </c>
      <c r="M48" s="261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260">
        <v>0</v>
      </c>
      <c r="U48" s="47">
        <v>0</v>
      </c>
      <c r="V48" s="261">
        <v>0</v>
      </c>
      <c r="W48" s="37">
        <v>0</v>
      </c>
      <c r="X48" s="37">
        <v>0</v>
      </c>
      <c r="Y48" s="37">
        <v>0</v>
      </c>
      <c r="Z48" s="260">
        <v>0</v>
      </c>
      <c r="AA48" s="47">
        <v>0</v>
      </c>
      <c r="AB48" s="261">
        <v>0</v>
      </c>
      <c r="AC48" s="37">
        <v>0</v>
      </c>
      <c r="AD48" s="37">
        <v>0</v>
      </c>
      <c r="AE48" s="37">
        <v>0</v>
      </c>
      <c r="AF48" s="317">
        <v>0</v>
      </c>
      <c r="AG48" s="117" t="s">
        <v>23</v>
      </c>
      <c r="AH48" s="33" t="s">
        <v>75</v>
      </c>
      <c r="AI48" s="33" t="s">
        <v>75</v>
      </c>
      <c r="AJ48" s="33" t="s">
        <v>75</v>
      </c>
      <c r="AK48" s="33" t="s">
        <v>75</v>
      </c>
      <c r="AL48" s="33" t="s">
        <v>75</v>
      </c>
      <c r="AM48" s="33" t="s">
        <v>75</v>
      </c>
      <c r="AN48" s="33" t="s">
        <v>75</v>
      </c>
      <c r="AO48" s="33" t="s">
        <v>75</v>
      </c>
      <c r="AP48" s="33" t="s">
        <v>75</v>
      </c>
      <c r="AQ48" s="33" t="s">
        <v>75</v>
      </c>
      <c r="AR48" s="33" t="s">
        <v>75</v>
      </c>
      <c r="AS48" s="33" t="s">
        <v>75</v>
      </c>
      <c r="AT48" s="33" t="s">
        <v>75</v>
      </c>
      <c r="AU48" s="33" t="s">
        <v>75</v>
      </c>
      <c r="AV48" s="33" t="s">
        <v>75</v>
      </c>
      <c r="AW48" s="33" t="s">
        <v>75</v>
      </c>
      <c r="AX48" s="33" t="s">
        <v>75</v>
      </c>
      <c r="AY48" s="33" t="s">
        <v>75</v>
      </c>
      <c r="AZ48" s="33" t="s">
        <v>75</v>
      </c>
      <c r="BA48" s="33" t="s">
        <v>75</v>
      </c>
      <c r="BB48" s="33" t="s">
        <v>75</v>
      </c>
      <c r="BC48" s="33" t="s">
        <v>75</v>
      </c>
      <c r="BD48" s="33" t="s">
        <v>75</v>
      </c>
      <c r="BE48" s="33" t="s">
        <v>75</v>
      </c>
      <c r="BF48" s="33" t="s">
        <v>75</v>
      </c>
      <c r="BG48" s="33" t="s">
        <v>75</v>
      </c>
      <c r="BH48" s="33" t="s">
        <v>75</v>
      </c>
      <c r="BI48" s="33" t="s">
        <v>75</v>
      </c>
      <c r="BJ48" s="33" t="s">
        <v>75</v>
      </c>
    </row>
    <row r="49" spans="1:33" s="33" customFormat="1" ht="18.75" customHeight="1">
      <c r="A49" s="122"/>
      <c r="B49" s="39"/>
      <c r="C49" s="37"/>
      <c r="D49" s="37"/>
      <c r="E49" s="260"/>
      <c r="F49" s="47"/>
      <c r="G49" s="261"/>
      <c r="H49" s="37"/>
      <c r="I49" s="37"/>
      <c r="J49" s="37"/>
      <c r="K49" s="260"/>
      <c r="L49" s="47"/>
      <c r="M49" s="261"/>
      <c r="N49" s="37"/>
      <c r="O49" s="37"/>
      <c r="P49" s="37"/>
      <c r="Q49" s="37"/>
      <c r="R49" s="37"/>
      <c r="S49" s="37"/>
      <c r="T49" s="260"/>
      <c r="U49" s="47"/>
      <c r="V49" s="261"/>
      <c r="W49" s="37"/>
      <c r="X49" s="37"/>
      <c r="Y49" s="37"/>
      <c r="Z49" s="260"/>
      <c r="AA49" s="47"/>
      <c r="AB49" s="261"/>
      <c r="AC49" s="37"/>
      <c r="AD49" s="37"/>
      <c r="AE49" s="37"/>
      <c r="AF49" s="317"/>
      <c r="AG49" s="132"/>
    </row>
    <row r="50" spans="1:62" s="33" customFormat="1" ht="18.75" customHeight="1">
      <c r="A50" s="65" t="s">
        <v>81</v>
      </c>
      <c r="B50" s="143">
        <v>265</v>
      </c>
      <c r="C50" s="138">
        <v>146</v>
      </c>
      <c r="D50" s="138">
        <v>119</v>
      </c>
      <c r="E50" s="297">
        <v>265</v>
      </c>
      <c r="F50" s="138">
        <v>146</v>
      </c>
      <c r="G50" s="298">
        <v>119</v>
      </c>
      <c r="H50" s="138">
        <v>83</v>
      </c>
      <c r="I50" s="138">
        <v>49</v>
      </c>
      <c r="J50" s="138">
        <v>34</v>
      </c>
      <c r="K50" s="297">
        <v>93</v>
      </c>
      <c r="L50" s="138">
        <v>50</v>
      </c>
      <c r="M50" s="298">
        <v>43</v>
      </c>
      <c r="N50" s="138">
        <v>89</v>
      </c>
      <c r="O50" s="138">
        <v>47</v>
      </c>
      <c r="P50" s="138">
        <v>42</v>
      </c>
      <c r="Q50" s="137">
        <v>0</v>
      </c>
      <c r="R50" s="137">
        <v>0</v>
      </c>
      <c r="S50" s="137">
        <v>0</v>
      </c>
      <c r="T50" s="310">
        <v>0</v>
      </c>
      <c r="U50" s="137">
        <v>0</v>
      </c>
      <c r="V50" s="311">
        <v>0</v>
      </c>
      <c r="W50" s="137">
        <v>0</v>
      </c>
      <c r="X50" s="137">
        <v>0</v>
      </c>
      <c r="Y50" s="137">
        <v>0</v>
      </c>
      <c r="Z50" s="310">
        <v>0</v>
      </c>
      <c r="AA50" s="137">
        <v>0</v>
      </c>
      <c r="AB50" s="311">
        <v>0</v>
      </c>
      <c r="AC50" s="137">
        <v>0</v>
      </c>
      <c r="AD50" s="137">
        <v>0</v>
      </c>
      <c r="AE50" s="137">
        <v>0</v>
      </c>
      <c r="AF50" s="320">
        <v>0</v>
      </c>
      <c r="AG50" s="177" t="s">
        <v>81</v>
      </c>
      <c r="AH50" s="33" t="s">
        <v>75</v>
      </c>
      <c r="AI50" s="33" t="s">
        <v>75</v>
      </c>
      <c r="AJ50" s="33" t="s">
        <v>75</v>
      </c>
      <c r="AK50" s="33" t="s">
        <v>75</v>
      </c>
      <c r="AL50" s="33" t="s">
        <v>75</v>
      </c>
      <c r="AM50" s="33" t="s">
        <v>75</v>
      </c>
      <c r="AN50" s="33" t="s">
        <v>75</v>
      </c>
      <c r="AO50" s="33" t="s">
        <v>75</v>
      </c>
      <c r="AP50" s="33" t="s">
        <v>75</v>
      </c>
      <c r="AQ50" s="33" t="s">
        <v>75</v>
      </c>
      <c r="AR50" s="33" t="s">
        <v>75</v>
      </c>
      <c r="AS50" s="33" t="s">
        <v>75</v>
      </c>
      <c r="AT50" s="33" t="s">
        <v>75</v>
      </c>
      <c r="AU50" s="33" t="s">
        <v>75</v>
      </c>
      <c r="AV50" s="33" t="s">
        <v>75</v>
      </c>
      <c r="AW50" s="33" t="s">
        <v>75</v>
      </c>
      <c r="AX50" s="33" t="s">
        <v>75</v>
      </c>
      <c r="AY50" s="33" t="s">
        <v>75</v>
      </c>
      <c r="AZ50" s="33" t="s">
        <v>75</v>
      </c>
      <c r="BA50" s="33" t="s">
        <v>75</v>
      </c>
      <c r="BB50" s="33" t="s">
        <v>75</v>
      </c>
      <c r="BC50" s="33" t="s">
        <v>75</v>
      </c>
      <c r="BD50" s="33" t="s">
        <v>75</v>
      </c>
      <c r="BE50" s="33" t="s">
        <v>75</v>
      </c>
      <c r="BF50" s="33" t="s">
        <v>75</v>
      </c>
      <c r="BG50" s="33" t="s">
        <v>75</v>
      </c>
      <c r="BH50" s="33" t="s">
        <v>75</v>
      </c>
      <c r="BI50" s="33" t="s">
        <v>75</v>
      </c>
      <c r="BJ50" s="33" t="s">
        <v>75</v>
      </c>
    </row>
    <row r="51" spans="1:62" s="33" customFormat="1" ht="18.75" customHeight="1">
      <c r="A51" s="103" t="s">
        <v>24</v>
      </c>
      <c r="B51" s="142">
        <v>265</v>
      </c>
      <c r="C51" s="142">
        <v>146</v>
      </c>
      <c r="D51" s="142">
        <v>119</v>
      </c>
      <c r="E51" s="299">
        <v>265</v>
      </c>
      <c r="F51" s="142">
        <v>146</v>
      </c>
      <c r="G51" s="300">
        <v>119</v>
      </c>
      <c r="H51" s="142">
        <v>83</v>
      </c>
      <c r="I51" s="142">
        <v>49</v>
      </c>
      <c r="J51" s="142">
        <v>34</v>
      </c>
      <c r="K51" s="299">
        <v>93</v>
      </c>
      <c r="L51" s="142">
        <v>50</v>
      </c>
      <c r="M51" s="300">
        <v>43</v>
      </c>
      <c r="N51" s="142">
        <v>89</v>
      </c>
      <c r="O51" s="142">
        <v>47</v>
      </c>
      <c r="P51" s="142">
        <v>42</v>
      </c>
      <c r="Q51" s="47">
        <v>0</v>
      </c>
      <c r="R51" s="47">
        <v>0</v>
      </c>
      <c r="S51" s="47">
        <v>0</v>
      </c>
      <c r="T51" s="260">
        <v>0</v>
      </c>
      <c r="U51" s="47">
        <v>0</v>
      </c>
      <c r="V51" s="261">
        <v>0</v>
      </c>
      <c r="W51" s="47">
        <v>0</v>
      </c>
      <c r="X51" s="47">
        <v>0</v>
      </c>
      <c r="Y51" s="47">
        <v>0</v>
      </c>
      <c r="Z51" s="260">
        <v>0</v>
      </c>
      <c r="AA51" s="47">
        <v>0</v>
      </c>
      <c r="AB51" s="261">
        <v>0</v>
      </c>
      <c r="AC51" s="47">
        <v>0</v>
      </c>
      <c r="AD51" s="47">
        <v>0</v>
      </c>
      <c r="AE51" s="47">
        <v>0</v>
      </c>
      <c r="AF51" s="317">
        <v>0</v>
      </c>
      <c r="AG51" s="180" t="s">
        <v>24</v>
      </c>
      <c r="AH51" s="33" t="s">
        <v>75</v>
      </c>
      <c r="AI51" s="33" t="s">
        <v>75</v>
      </c>
      <c r="AJ51" s="33" t="s">
        <v>75</v>
      </c>
      <c r="AK51" s="33" t="s">
        <v>75</v>
      </c>
      <c r="AL51" s="33" t="s">
        <v>75</v>
      </c>
      <c r="AM51" s="33" t="s">
        <v>75</v>
      </c>
      <c r="AN51" s="33" t="s">
        <v>75</v>
      </c>
      <c r="AO51" s="33" t="s">
        <v>75</v>
      </c>
      <c r="AP51" s="33" t="s">
        <v>75</v>
      </c>
      <c r="AQ51" s="33" t="s">
        <v>75</v>
      </c>
      <c r="AR51" s="33" t="s">
        <v>75</v>
      </c>
      <c r="AS51" s="33" t="s">
        <v>75</v>
      </c>
      <c r="AT51" s="33" t="s">
        <v>75</v>
      </c>
      <c r="AU51" s="33" t="s">
        <v>75</v>
      </c>
      <c r="AV51" s="33" t="s">
        <v>75</v>
      </c>
      <c r="AW51" s="33" t="s">
        <v>75</v>
      </c>
      <c r="AX51" s="33" t="s">
        <v>75</v>
      </c>
      <c r="AY51" s="33" t="s">
        <v>75</v>
      </c>
      <c r="AZ51" s="33" t="s">
        <v>75</v>
      </c>
      <c r="BA51" s="33" t="s">
        <v>75</v>
      </c>
      <c r="BB51" s="33" t="s">
        <v>75</v>
      </c>
      <c r="BC51" s="33" t="s">
        <v>75</v>
      </c>
      <c r="BD51" s="33" t="s">
        <v>75</v>
      </c>
      <c r="BE51" s="33" t="s">
        <v>75</v>
      </c>
      <c r="BF51" s="33" t="s">
        <v>75</v>
      </c>
      <c r="BG51" s="33" t="s">
        <v>75</v>
      </c>
      <c r="BH51" s="33" t="s">
        <v>75</v>
      </c>
      <c r="BI51" s="33" t="s">
        <v>75</v>
      </c>
      <c r="BJ51" s="33" t="s">
        <v>75</v>
      </c>
    </row>
    <row r="52" spans="1:33" s="32" customFormat="1" ht="18.75" customHeight="1">
      <c r="A52" s="120"/>
      <c r="B52" s="113"/>
      <c r="C52" s="113"/>
      <c r="D52" s="113"/>
      <c r="E52" s="301"/>
      <c r="F52" s="187"/>
      <c r="G52" s="302"/>
      <c r="H52" s="113"/>
      <c r="I52" s="113"/>
      <c r="J52" s="113"/>
      <c r="K52" s="301"/>
      <c r="L52" s="187"/>
      <c r="M52" s="302"/>
      <c r="N52" s="113"/>
      <c r="O52" s="113"/>
      <c r="P52" s="113"/>
      <c r="Q52" s="37"/>
      <c r="R52" s="37"/>
      <c r="S52" s="37"/>
      <c r="T52" s="260"/>
      <c r="U52" s="47"/>
      <c r="V52" s="261"/>
      <c r="W52" s="37"/>
      <c r="X52" s="37"/>
      <c r="Y52" s="37"/>
      <c r="Z52" s="260"/>
      <c r="AA52" s="47"/>
      <c r="AB52" s="261"/>
      <c r="AC52" s="37"/>
      <c r="AD52" s="37"/>
      <c r="AE52" s="37"/>
      <c r="AF52" s="317"/>
      <c r="AG52" s="135"/>
    </row>
    <row r="53" spans="1:62" s="33" customFormat="1" ht="18.75" customHeight="1">
      <c r="A53" s="55" t="s">
        <v>25</v>
      </c>
      <c r="B53" s="139">
        <v>1203</v>
      </c>
      <c r="C53" s="139">
        <v>422</v>
      </c>
      <c r="D53" s="139">
        <v>781</v>
      </c>
      <c r="E53" s="303">
        <v>1203</v>
      </c>
      <c r="F53" s="186">
        <v>422</v>
      </c>
      <c r="G53" s="304">
        <v>781</v>
      </c>
      <c r="H53" s="139">
        <v>358</v>
      </c>
      <c r="I53" s="139">
        <v>125</v>
      </c>
      <c r="J53" s="139">
        <v>233</v>
      </c>
      <c r="K53" s="303">
        <v>459</v>
      </c>
      <c r="L53" s="186">
        <v>144</v>
      </c>
      <c r="M53" s="304">
        <v>315</v>
      </c>
      <c r="N53" s="139">
        <v>386</v>
      </c>
      <c r="O53" s="139">
        <v>153</v>
      </c>
      <c r="P53" s="139">
        <v>233</v>
      </c>
      <c r="Q53" s="38">
        <v>0</v>
      </c>
      <c r="R53" s="38">
        <v>0</v>
      </c>
      <c r="S53" s="38">
        <v>0</v>
      </c>
      <c r="T53" s="262">
        <v>0</v>
      </c>
      <c r="U53" s="48">
        <v>0</v>
      </c>
      <c r="V53" s="263">
        <v>0</v>
      </c>
      <c r="W53" s="38">
        <v>0</v>
      </c>
      <c r="X53" s="38">
        <v>0</v>
      </c>
      <c r="Y53" s="38">
        <v>0</v>
      </c>
      <c r="Z53" s="262">
        <v>0</v>
      </c>
      <c r="AA53" s="48">
        <v>0</v>
      </c>
      <c r="AB53" s="263">
        <v>0</v>
      </c>
      <c r="AC53" s="38">
        <v>0</v>
      </c>
      <c r="AD53" s="38">
        <v>0</v>
      </c>
      <c r="AE53" s="38">
        <v>0</v>
      </c>
      <c r="AF53" s="317">
        <v>0</v>
      </c>
      <c r="AG53" s="175" t="s">
        <v>25</v>
      </c>
      <c r="AH53" s="33" t="s">
        <v>75</v>
      </c>
      <c r="AI53" s="33" t="s">
        <v>75</v>
      </c>
      <c r="AJ53" s="33" t="s">
        <v>75</v>
      </c>
      <c r="AK53" s="33" t="s">
        <v>75</v>
      </c>
      <c r="AL53" s="33" t="s">
        <v>75</v>
      </c>
      <c r="AM53" s="33" t="s">
        <v>75</v>
      </c>
      <c r="AN53" s="33" t="s">
        <v>75</v>
      </c>
      <c r="AO53" s="33" t="s">
        <v>75</v>
      </c>
      <c r="AP53" s="33" t="s">
        <v>75</v>
      </c>
      <c r="AQ53" s="33" t="s">
        <v>75</v>
      </c>
      <c r="AR53" s="33" t="s">
        <v>75</v>
      </c>
      <c r="AS53" s="33" t="s">
        <v>75</v>
      </c>
      <c r="AT53" s="33" t="s">
        <v>75</v>
      </c>
      <c r="AU53" s="33" t="s">
        <v>75</v>
      </c>
      <c r="AV53" s="33" t="s">
        <v>75</v>
      </c>
      <c r="AW53" s="33" t="s">
        <v>75</v>
      </c>
      <c r="AX53" s="33" t="s">
        <v>75</v>
      </c>
      <c r="AY53" s="33" t="s">
        <v>75</v>
      </c>
      <c r="AZ53" s="33" t="s">
        <v>75</v>
      </c>
      <c r="BA53" s="33" t="s">
        <v>75</v>
      </c>
      <c r="BB53" s="33" t="s">
        <v>75</v>
      </c>
      <c r="BC53" s="33" t="s">
        <v>75</v>
      </c>
      <c r="BD53" s="33" t="s">
        <v>75</v>
      </c>
      <c r="BE53" s="33" t="s">
        <v>75</v>
      </c>
      <c r="BF53" s="33" t="s">
        <v>75</v>
      </c>
      <c r="BG53" s="33" t="s">
        <v>75</v>
      </c>
      <c r="BH53" s="33" t="s">
        <v>75</v>
      </c>
      <c r="BI53" s="33" t="s">
        <v>75</v>
      </c>
      <c r="BJ53" s="33" t="s">
        <v>75</v>
      </c>
    </row>
    <row r="54" spans="1:62" s="33" customFormat="1" ht="18.75" customHeight="1">
      <c r="A54" s="118" t="s">
        <v>26</v>
      </c>
      <c r="B54" s="113">
        <v>414</v>
      </c>
      <c r="C54" s="113">
        <v>35</v>
      </c>
      <c r="D54" s="113">
        <v>379</v>
      </c>
      <c r="E54" s="301">
        <v>414</v>
      </c>
      <c r="F54" s="187">
        <v>35</v>
      </c>
      <c r="G54" s="302">
        <v>379</v>
      </c>
      <c r="H54" s="113">
        <v>116</v>
      </c>
      <c r="I54" s="113">
        <v>12</v>
      </c>
      <c r="J54" s="113">
        <v>104</v>
      </c>
      <c r="K54" s="301">
        <v>167</v>
      </c>
      <c r="L54" s="187">
        <v>12</v>
      </c>
      <c r="M54" s="302">
        <v>155</v>
      </c>
      <c r="N54" s="113">
        <v>131</v>
      </c>
      <c r="O54" s="113">
        <v>11</v>
      </c>
      <c r="P54" s="113">
        <v>120</v>
      </c>
      <c r="Q54" s="37">
        <v>0</v>
      </c>
      <c r="R54" s="37">
        <v>0</v>
      </c>
      <c r="S54" s="37">
        <v>0</v>
      </c>
      <c r="T54" s="260">
        <v>0</v>
      </c>
      <c r="U54" s="47">
        <v>0</v>
      </c>
      <c r="V54" s="261">
        <v>0</v>
      </c>
      <c r="W54" s="37">
        <v>0</v>
      </c>
      <c r="X54" s="37">
        <v>0</v>
      </c>
      <c r="Y54" s="37">
        <v>0</v>
      </c>
      <c r="Z54" s="260">
        <v>0</v>
      </c>
      <c r="AA54" s="47">
        <v>0</v>
      </c>
      <c r="AB54" s="261">
        <v>0</v>
      </c>
      <c r="AC54" s="37">
        <v>0</v>
      </c>
      <c r="AD54" s="37">
        <v>0</v>
      </c>
      <c r="AE54" s="37">
        <v>0</v>
      </c>
      <c r="AF54" s="317">
        <v>0</v>
      </c>
      <c r="AG54" s="132" t="s">
        <v>26</v>
      </c>
      <c r="AH54" s="33" t="s">
        <v>75</v>
      </c>
      <c r="AI54" s="33" t="s">
        <v>75</v>
      </c>
      <c r="AJ54" s="33" t="s">
        <v>75</v>
      </c>
      <c r="AK54" s="33" t="s">
        <v>75</v>
      </c>
      <c r="AL54" s="33" t="s">
        <v>75</v>
      </c>
      <c r="AM54" s="33" t="s">
        <v>75</v>
      </c>
      <c r="AN54" s="33" t="s">
        <v>75</v>
      </c>
      <c r="AO54" s="33" t="s">
        <v>75</v>
      </c>
      <c r="AP54" s="33" t="s">
        <v>75</v>
      </c>
      <c r="AQ54" s="33" t="s">
        <v>75</v>
      </c>
      <c r="AR54" s="33" t="s">
        <v>75</v>
      </c>
      <c r="AS54" s="33" t="s">
        <v>75</v>
      </c>
      <c r="AT54" s="33" t="s">
        <v>75</v>
      </c>
      <c r="AU54" s="33" t="s">
        <v>75</v>
      </c>
      <c r="AV54" s="33" t="s">
        <v>75</v>
      </c>
      <c r="AW54" s="33" t="s">
        <v>75</v>
      </c>
      <c r="AX54" s="33" t="s">
        <v>75</v>
      </c>
      <c r="AY54" s="33" t="s">
        <v>75</v>
      </c>
      <c r="AZ54" s="33" t="s">
        <v>75</v>
      </c>
      <c r="BA54" s="33" t="s">
        <v>75</v>
      </c>
      <c r="BB54" s="33" t="s">
        <v>75</v>
      </c>
      <c r="BC54" s="33" t="s">
        <v>75</v>
      </c>
      <c r="BD54" s="33" t="s">
        <v>75</v>
      </c>
      <c r="BE54" s="33" t="s">
        <v>75</v>
      </c>
      <c r="BF54" s="33" t="s">
        <v>75</v>
      </c>
      <c r="BG54" s="33" t="s">
        <v>75</v>
      </c>
      <c r="BH54" s="33" t="s">
        <v>75</v>
      </c>
      <c r="BI54" s="33" t="s">
        <v>75</v>
      </c>
      <c r="BJ54" s="33" t="s">
        <v>75</v>
      </c>
    </row>
    <row r="55" spans="1:62" s="33" customFormat="1" ht="18.75" customHeight="1">
      <c r="A55" s="118" t="s">
        <v>27</v>
      </c>
      <c r="B55" s="113">
        <v>276</v>
      </c>
      <c r="C55" s="113">
        <v>156</v>
      </c>
      <c r="D55" s="113">
        <v>120</v>
      </c>
      <c r="E55" s="301">
        <v>276</v>
      </c>
      <c r="F55" s="187">
        <v>156</v>
      </c>
      <c r="G55" s="302">
        <v>120</v>
      </c>
      <c r="H55" s="113">
        <v>84</v>
      </c>
      <c r="I55" s="113">
        <v>47</v>
      </c>
      <c r="J55" s="113">
        <v>37</v>
      </c>
      <c r="K55" s="301">
        <v>116</v>
      </c>
      <c r="L55" s="187">
        <v>54</v>
      </c>
      <c r="M55" s="302">
        <v>62</v>
      </c>
      <c r="N55" s="113">
        <v>76</v>
      </c>
      <c r="O55" s="113">
        <v>55</v>
      </c>
      <c r="P55" s="113">
        <v>21</v>
      </c>
      <c r="Q55" s="37">
        <v>0</v>
      </c>
      <c r="R55" s="37">
        <v>0</v>
      </c>
      <c r="S55" s="37">
        <v>0</v>
      </c>
      <c r="T55" s="260">
        <v>0</v>
      </c>
      <c r="U55" s="47">
        <v>0</v>
      </c>
      <c r="V55" s="261">
        <v>0</v>
      </c>
      <c r="W55" s="37">
        <v>0</v>
      </c>
      <c r="X55" s="37">
        <v>0</v>
      </c>
      <c r="Y55" s="37">
        <v>0</v>
      </c>
      <c r="Z55" s="260">
        <v>0</v>
      </c>
      <c r="AA55" s="47">
        <v>0</v>
      </c>
      <c r="AB55" s="261">
        <v>0</v>
      </c>
      <c r="AC55" s="37">
        <v>0</v>
      </c>
      <c r="AD55" s="37">
        <v>0</v>
      </c>
      <c r="AE55" s="37">
        <v>0</v>
      </c>
      <c r="AF55" s="317">
        <v>0</v>
      </c>
      <c r="AG55" s="132" t="s">
        <v>27</v>
      </c>
      <c r="AH55" s="33" t="s">
        <v>75</v>
      </c>
      <c r="AI55" s="33" t="s">
        <v>75</v>
      </c>
      <c r="AJ55" s="33" t="s">
        <v>75</v>
      </c>
      <c r="AK55" s="33" t="s">
        <v>75</v>
      </c>
      <c r="AL55" s="33" t="s">
        <v>75</v>
      </c>
      <c r="AM55" s="33" t="s">
        <v>75</v>
      </c>
      <c r="AN55" s="33" t="s">
        <v>75</v>
      </c>
      <c r="AO55" s="33" t="s">
        <v>75</v>
      </c>
      <c r="AP55" s="33" t="s">
        <v>75</v>
      </c>
      <c r="AQ55" s="33" t="s">
        <v>75</v>
      </c>
      <c r="AR55" s="33" t="s">
        <v>75</v>
      </c>
      <c r="AS55" s="33" t="s">
        <v>75</v>
      </c>
      <c r="AT55" s="33" t="s">
        <v>75</v>
      </c>
      <c r="AU55" s="33" t="s">
        <v>75</v>
      </c>
      <c r="AV55" s="33" t="s">
        <v>75</v>
      </c>
      <c r="AW55" s="33" t="s">
        <v>75</v>
      </c>
      <c r="AX55" s="33" t="s">
        <v>75</v>
      </c>
      <c r="AY55" s="33" t="s">
        <v>75</v>
      </c>
      <c r="AZ55" s="33" t="s">
        <v>75</v>
      </c>
      <c r="BA55" s="33" t="s">
        <v>75</v>
      </c>
      <c r="BB55" s="33" t="s">
        <v>75</v>
      </c>
      <c r="BC55" s="33" t="s">
        <v>75</v>
      </c>
      <c r="BD55" s="33" t="s">
        <v>75</v>
      </c>
      <c r="BE55" s="33" t="s">
        <v>75</v>
      </c>
      <c r="BF55" s="33" t="s">
        <v>75</v>
      </c>
      <c r="BG55" s="33" t="s">
        <v>75</v>
      </c>
      <c r="BH55" s="33" t="s">
        <v>75</v>
      </c>
      <c r="BI55" s="33" t="s">
        <v>75</v>
      </c>
      <c r="BJ55" s="33" t="s">
        <v>75</v>
      </c>
    </row>
    <row r="56" spans="1:62" s="33" customFormat="1" ht="18.75" customHeight="1">
      <c r="A56" s="140" t="s">
        <v>28</v>
      </c>
      <c r="B56" s="184">
        <v>28</v>
      </c>
      <c r="C56" s="115">
        <v>14</v>
      </c>
      <c r="D56" s="115">
        <v>14</v>
      </c>
      <c r="E56" s="289">
        <v>28</v>
      </c>
      <c r="F56" s="128">
        <v>14</v>
      </c>
      <c r="G56" s="283">
        <v>14</v>
      </c>
      <c r="H56" s="115">
        <v>14</v>
      </c>
      <c r="I56" s="115">
        <v>7</v>
      </c>
      <c r="J56" s="115">
        <v>7</v>
      </c>
      <c r="K56" s="289">
        <v>9</v>
      </c>
      <c r="L56" s="128">
        <v>5</v>
      </c>
      <c r="M56" s="283">
        <v>4</v>
      </c>
      <c r="N56" s="115">
        <v>5</v>
      </c>
      <c r="O56" s="115">
        <v>2</v>
      </c>
      <c r="P56" s="115">
        <v>3</v>
      </c>
      <c r="Q56" s="37">
        <v>0</v>
      </c>
      <c r="R56" s="37">
        <v>0</v>
      </c>
      <c r="S56" s="37">
        <v>0</v>
      </c>
      <c r="T56" s="260">
        <v>0</v>
      </c>
      <c r="U56" s="47">
        <v>0</v>
      </c>
      <c r="V56" s="261">
        <v>0</v>
      </c>
      <c r="W56" s="37">
        <v>0</v>
      </c>
      <c r="X56" s="37">
        <v>0</v>
      </c>
      <c r="Y56" s="37">
        <v>0</v>
      </c>
      <c r="Z56" s="260">
        <v>0</v>
      </c>
      <c r="AA56" s="47">
        <v>0</v>
      </c>
      <c r="AB56" s="261">
        <v>0</v>
      </c>
      <c r="AC56" s="37">
        <v>0</v>
      </c>
      <c r="AD56" s="37">
        <v>0</v>
      </c>
      <c r="AE56" s="37">
        <v>0</v>
      </c>
      <c r="AF56" s="317">
        <v>0</v>
      </c>
      <c r="AG56" s="189" t="s">
        <v>28</v>
      </c>
      <c r="AH56" s="33" t="s">
        <v>75</v>
      </c>
      <c r="AI56" s="33" t="s">
        <v>75</v>
      </c>
      <c r="AJ56" s="33" t="s">
        <v>75</v>
      </c>
      <c r="AK56" s="33" t="s">
        <v>75</v>
      </c>
      <c r="AL56" s="33" t="s">
        <v>75</v>
      </c>
      <c r="AM56" s="33" t="s">
        <v>75</v>
      </c>
      <c r="AN56" s="33" t="s">
        <v>75</v>
      </c>
      <c r="AO56" s="33" t="s">
        <v>75</v>
      </c>
      <c r="AP56" s="33" t="s">
        <v>75</v>
      </c>
      <c r="AQ56" s="33" t="s">
        <v>75</v>
      </c>
      <c r="AR56" s="33" t="s">
        <v>75</v>
      </c>
      <c r="AS56" s="33" t="s">
        <v>75</v>
      </c>
      <c r="AT56" s="33" t="s">
        <v>75</v>
      </c>
      <c r="AU56" s="33" t="s">
        <v>75</v>
      </c>
      <c r="AV56" s="33" t="s">
        <v>75</v>
      </c>
      <c r="AW56" s="33" t="s">
        <v>75</v>
      </c>
      <c r="AX56" s="33" t="s">
        <v>75</v>
      </c>
      <c r="AY56" s="33" t="s">
        <v>75</v>
      </c>
      <c r="AZ56" s="33" t="s">
        <v>75</v>
      </c>
      <c r="BA56" s="33" t="s">
        <v>75</v>
      </c>
      <c r="BB56" s="33" t="s">
        <v>75</v>
      </c>
      <c r="BC56" s="33" t="s">
        <v>75</v>
      </c>
      <c r="BD56" s="33" t="s">
        <v>75</v>
      </c>
      <c r="BE56" s="33" t="s">
        <v>75</v>
      </c>
      <c r="BF56" s="33" t="s">
        <v>75</v>
      </c>
      <c r="BG56" s="33" t="s">
        <v>75</v>
      </c>
      <c r="BH56" s="33" t="s">
        <v>75</v>
      </c>
      <c r="BI56" s="33" t="s">
        <v>75</v>
      </c>
      <c r="BJ56" s="33" t="s">
        <v>75</v>
      </c>
    </row>
    <row r="57" spans="1:62" s="33" customFormat="1" ht="18.75" customHeight="1">
      <c r="A57" s="140" t="s">
        <v>97</v>
      </c>
      <c r="B57" s="184">
        <v>485</v>
      </c>
      <c r="C57" s="115">
        <v>217</v>
      </c>
      <c r="D57" s="115">
        <v>268</v>
      </c>
      <c r="E57" s="289">
        <v>485</v>
      </c>
      <c r="F57" s="128">
        <v>217</v>
      </c>
      <c r="G57" s="283">
        <v>268</v>
      </c>
      <c r="H57" s="115">
        <v>144</v>
      </c>
      <c r="I57" s="115">
        <v>59</v>
      </c>
      <c r="J57" s="115">
        <v>85</v>
      </c>
      <c r="K57" s="289">
        <v>167</v>
      </c>
      <c r="L57" s="128">
        <v>73</v>
      </c>
      <c r="M57" s="283">
        <v>94</v>
      </c>
      <c r="N57" s="115">
        <v>174</v>
      </c>
      <c r="O57" s="115">
        <v>85</v>
      </c>
      <c r="P57" s="115">
        <v>89</v>
      </c>
      <c r="Q57" s="37">
        <v>0</v>
      </c>
      <c r="R57" s="37">
        <v>0</v>
      </c>
      <c r="S57" s="37">
        <v>0</v>
      </c>
      <c r="T57" s="260">
        <v>0</v>
      </c>
      <c r="U57" s="47">
        <v>0</v>
      </c>
      <c r="V57" s="261">
        <v>0</v>
      </c>
      <c r="W57" s="37">
        <v>0</v>
      </c>
      <c r="X57" s="37">
        <v>0</v>
      </c>
      <c r="Y57" s="37">
        <v>0</v>
      </c>
      <c r="Z57" s="260">
        <v>0</v>
      </c>
      <c r="AA57" s="47">
        <v>0</v>
      </c>
      <c r="AB57" s="261">
        <v>0</v>
      </c>
      <c r="AC57" s="37">
        <v>0</v>
      </c>
      <c r="AD57" s="37">
        <v>0</v>
      </c>
      <c r="AE57" s="37">
        <v>0</v>
      </c>
      <c r="AF57" s="317">
        <v>0</v>
      </c>
      <c r="AG57" s="189" t="s">
        <v>97</v>
      </c>
      <c r="AH57" s="33" t="s">
        <v>75</v>
      </c>
      <c r="AI57" s="33" t="s">
        <v>75</v>
      </c>
      <c r="AJ57" s="33" t="s">
        <v>75</v>
      </c>
      <c r="AK57" s="33" t="s">
        <v>75</v>
      </c>
      <c r="AL57" s="33" t="s">
        <v>75</v>
      </c>
      <c r="AM57" s="33" t="s">
        <v>75</v>
      </c>
      <c r="AN57" s="33" t="s">
        <v>75</v>
      </c>
      <c r="AO57" s="33" t="s">
        <v>75</v>
      </c>
      <c r="AP57" s="33" t="s">
        <v>75</v>
      </c>
      <c r="AQ57" s="33" t="s">
        <v>75</v>
      </c>
      <c r="AR57" s="33" t="s">
        <v>75</v>
      </c>
      <c r="AS57" s="33" t="s">
        <v>75</v>
      </c>
      <c r="AT57" s="33" t="s">
        <v>75</v>
      </c>
      <c r="AU57" s="33" t="s">
        <v>75</v>
      </c>
      <c r="AV57" s="33" t="s">
        <v>75</v>
      </c>
      <c r="AW57" s="33" t="s">
        <v>75</v>
      </c>
      <c r="AX57" s="33" t="s">
        <v>75</v>
      </c>
      <c r="AY57" s="33" t="s">
        <v>75</v>
      </c>
      <c r="AZ57" s="33" t="s">
        <v>75</v>
      </c>
      <c r="BA57" s="33" t="s">
        <v>75</v>
      </c>
      <c r="BB57" s="33" t="s">
        <v>75</v>
      </c>
      <c r="BC57" s="33" t="s">
        <v>75</v>
      </c>
      <c r="BD57" s="33" t="s">
        <v>75</v>
      </c>
      <c r="BE57" s="33" t="s">
        <v>75</v>
      </c>
      <c r="BF57" s="33" t="s">
        <v>75</v>
      </c>
      <c r="BG57" s="33" t="s">
        <v>75</v>
      </c>
      <c r="BH57" s="33" t="s">
        <v>75</v>
      </c>
      <c r="BI57" s="33" t="s">
        <v>75</v>
      </c>
      <c r="BJ57" s="33" t="s">
        <v>75</v>
      </c>
    </row>
    <row r="58" spans="1:33" s="33" customFormat="1" ht="18.75" customHeight="1">
      <c r="A58" s="115"/>
      <c r="B58" s="184"/>
      <c r="C58" s="115"/>
      <c r="D58" s="115"/>
      <c r="E58" s="289"/>
      <c r="F58" s="128"/>
      <c r="G58" s="283"/>
      <c r="H58" s="115"/>
      <c r="I58" s="115"/>
      <c r="J58" s="115"/>
      <c r="K58" s="289"/>
      <c r="L58" s="128"/>
      <c r="M58" s="283"/>
      <c r="N58" s="115"/>
      <c r="O58" s="115"/>
      <c r="P58" s="115"/>
      <c r="Q58" s="37"/>
      <c r="R58" s="37"/>
      <c r="S58" s="37"/>
      <c r="T58" s="260"/>
      <c r="U58" s="47"/>
      <c r="V58" s="261"/>
      <c r="W58" s="37"/>
      <c r="X58" s="37"/>
      <c r="Y58" s="37"/>
      <c r="Z58" s="260"/>
      <c r="AA58" s="47"/>
      <c r="AB58" s="261"/>
      <c r="AC58" s="37"/>
      <c r="AD58" s="37"/>
      <c r="AE58" s="37"/>
      <c r="AF58" s="317"/>
      <c r="AG58" s="184"/>
    </row>
    <row r="59" spans="1:62" s="33" customFormat="1" ht="18.75" customHeight="1">
      <c r="A59" s="141" t="s">
        <v>82</v>
      </c>
      <c r="B59" s="185">
        <v>151</v>
      </c>
      <c r="C59" s="141">
        <v>95</v>
      </c>
      <c r="D59" s="141">
        <v>56</v>
      </c>
      <c r="E59" s="305">
        <v>151</v>
      </c>
      <c r="F59" s="188">
        <v>95</v>
      </c>
      <c r="G59" s="306">
        <v>56</v>
      </c>
      <c r="H59" s="141">
        <v>57</v>
      </c>
      <c r="I59" s="141">
        <v>38</v>
      </c>
      <c r="J59" s="141">
        <v>19</v>
      </c>
      <c r="K59" s="305">
        <v>42</v>
      </c>
      <c r="L59" s="188">
        <v>28</v>
      </c>
      <c r="M59" s="306">
        <v>14</v>
      </c>
      <c r="N59" s="141">
        <v>52</v>
      </c>
      <c r="O59" s="141">
        <v>29</v>
      </c>
      <c r="P59" s="141">
        <v>23</v>
      </c>
      <c r="Q59" s="37">
        <v>0</v>
      </c>
      <c r="R59" s="37">
        <v>0</v>
      </c>
      <c r="S59" s="37">
        <v>0</v>
      </c>
      <c r="T59" s="260">
        <v>0</v>
      </c>
      <c r="U59" s="47">
        <v>0</v>
      </c>
      <c r="V59" s="261">
        <v>0</v>
      </c>
      <c r="W59" s="37">
        <v>0</v>
      </c>
      <c r="X59" s="37">
        <v>0</v>
      </c>
      <c r="Y59" s="37">
        <v>0</v>
      </c>
      <c r="Z59" s="260">
        <v>0</v>
      </c>
      <c r="AA59" s="47">
        <v>0</v>
      </c>
      <c r="AB59" s="261">
        <v>0</v>
      </c>
      <c r="AC59" s="37">
        <v>0</v>
      </c>
      <c r="AD59" s="37">
        <v>0</v>
      </c>
      <c r="AE59" s="37">
        <v>0</v>
      </c>
      <c r="AF59" s="317">
        <v>0</v>
      </c>
      <c r="AG59" s="185" t="s">
        <v>82</v>
      </c>
      <c r="AH59" s="33" t="s">
        <v>75</v>
      </c>
      <c r="AI59" s="33" t="s">
        <v>75</v>
      </c>
      <c r="AJ59" s="33" t="s">
        <v>75</v>
      </c>
      <c r="AK59" s="33" t="s">
        <v>75</v>
      </c>
      <c r="AL59" s="33" t="s">
        <v>75</v>
      </c>
      <c r="AM59" s="33" t="s">
        <v>75</v>
      </c>
      <c r="AN59" s="33" t="s">
        <v>75</v>
      </c>
      <c r="AO59" s="33" t="s">
        <v>75</v>
      </c>
      <c r="AP59" s="33" t="s">
        <v>75</v>
      </c>
      <c r="AQ59" s="33" t="s">
        <v>75</v>
      </c>
      <c r="AR59" s="33" t="s">
        <v>75</v>
      </c>
      <c r="AS59" s="33" t="s">
        <v>75</v>
      </c>
      <c r="AT59" s="33" t="s">
        <v>75</v>
      </c>
      <c r="AU59" s="33" t="s">
        <v>75</v>
      </c>
      <c r="AV59" s="33" t="s">
        <v>75</v>
      </c>
      <c r="AW59" s="33" t="s">
        <v>75</v>
      </c>
      <c r="AX59" s="33" t="s">
        <v>75</v>
      </c>
      <c r="AY59" s="33" t="s">
        <v>75</v>
      </c>
      <c r="AZ59" s="33" t="s">
        <v>75</v>
      </c>
      <c r="BA59" s="33" t="s">
        <v>75</v>
      </c>
      <c r="BB59" s="33" t="s">
        <v>75</v>
      </c>
      <c r="BC59" s="33" t="s">
        <v>75</v>
      </c>
      <c r="BD59" s="33" t="s">
        <v>75</v>
      </c>
      <c r="BE59" s="33" t="s">
        <v>75</v>
      </c>
      <c r="BF59" s="33" t="s">
        <v>75</v>
      </c>
      <c r="BG59" s="33" t="s">
        <v>75</v>
      </c>
      <c r="BH59" s="33" t="s">
        <v>75</v>
      </c>
      <c r="BI59" s="33" t="s">
        <v>75</v>
      </c>
      <c r="BJ59" s="33" t="s">
        <v>75</v>
      </c>
    </row>
    <row r="60" spans="1:62" s="33" customFormat="1" ht="18.75" customHeight="1">
      <c r="A60" s="104" t="s">
        <v>29</v>
      </c>
      <c r="B60" s="173">
        <v>151</v>
      </c>
      <c r="C60" s="1">
        <v>95</v>
      </c>
      <c r="D60" s="1">
        <v>56</v>
      </c>
      <c r="E60" s="235">
        <v>151</v>
      </c>
      <c r="F60" s="17">
        <v>95</v>
      </c>
      <c r="G60" s="279">
        <v>56</v>
      </c>
      <c r="H60" s="1">
        <v>57</v>
      </c>
      <c r="I60" s="1">
        <v>38</v>
      </c>
      <c r="J60" s="1">
        <v>19</v>
      </c>
      <c r="K60" s="235">
        <v>42</v>
      </c>
      <c r="L60" s="17">
        <v>28</v>
      </c>
      <c r="M60" s="279">
        <v>14</v>
      </c>
      <c r="N60" s="1">
        <v>52</v>
      </c>
      <c r="O60" s="1">
        <v>29</v>
      </c>
      <c r="P60" s="1">
        <v>23</v>
      </c>
      <c r="Q60" s="37">
        <v>0</v>
      </c>
      <c r="R60" s="37">
        <v>0</v>
      </c>
      <c r="S60" s="37">
        <v>0</v>
      </c>
      <c r="T60" s="260">
        <v>0</v>
      </c>
      <c r="U60" s="47">
        <v>0</v>
      </c>
      <c r="V60" s="261">
        <v>0</v>
      </c>
      <c r="W60" s="37">
        <v>0</v>
      </c>
      <c r="X60" s="37">
        <v>0</v>
      </c>
      <c r="Y60" s="37">
        <v>0</v>
      </c>
      <c r="Z60" s="260">
        <v>0</v>
      </c>
      <c r="AA60" s="47">
        <v>0</v>
      </c>
      <c r="AB60" s="261">
        <v>0</v>
      </c>
      <c r="AC60" s="37">
        <v>0</v>
      </c>
      <c r="AD60" s="37">
        <v>0</v>
      </c>
      <c r="AE60" s="37">
        <v>0</v>
      </c>
      <c r="AF60" s="317">
        <v>0</v>
      </c>
      <c r="AG60" s="180" t="s">
        <v>29</v>
      </c>
      <c r="AH60" s="33" t="s">
        <v>75</v>
      </c>
      <c r="AI60" s="33" t="s">
        <v>75</v>
      </c>
      <c r="AJ60" s="33" t="s">
        <v>75</v>
      </c>
      <c r="AK60" s="33" t="s">
        <v>75</v>
      </c>
      <c r="AL60" s="33" t="s">
        <v>75</v>
      </c>
      <c r="AM60" s="33" t="s">
        <v>75</v>
      </c>
      <c r="AN60" s="33" t="s">
        <v>75</v>
      </c>
      <c r="AO60" s="33" t="s">
        <v>75</v>
      </c>
      <c r="AP60" s="33" t="s">
        <v>75</v>
      </c>
      <c r="AQ60" s="33" t="s">
        <v>75</v>
      </c>
      <c r="AR60" s="33" t="s">
        <v>75</v>
      </c>
      <c r="AS60" s="33" t="s">
        <v>75</v>
      </c>
      <c r="AT60" s="33" t="s">
        <v>75</v>
      </c>
      <c r="AU60" s="33" t="s">
        <v>75</v>
      </c>
      <c r="AV60" s="33" t="s">
        <v>75</v>
      </c>
      <c r="AW60" s="33" t="s">
        <v>75</v>
      </c>
      <c r="AX60" s="33" t="s">
        <v>75</v>
      </c>
      <c r="AY60" s="33" t="s">
        <v>75</v>
      </c>
      <c r="AZ60" s="33" t="s">
        <v>75</v>
      </c>
      <c r="BA60" s="33" t="s">
        <v>75</v>
      </c>
      <c r="BB60" s="33" t="s">
        <v>75</v>
      </c>
      <c r="BC60" s="33" t="s">
        <v>75</v>
      </c>
      <c r="BD60" s="33" t="s">
        <v>75</v>
      </c>
      <c r="BE60" s="33" t="s">
        <v>75</v>
      </c>
      <c r="BF60" s="33" t="s">
        <v>75</v>
      </c>
      <c r="BG60" s="33" t="s">
        <v>75</v>
      </c>
      <c r="BH60" s="33" t="s">
        <v>75</v>
      </c>
      <c r="BI60" s="33" t="s">
        <v>75</v>
      </c>
      <c r="BJ60" s="33" t="s">
        <v>75</v>
      </c>
    </row>
    <row r="61" spans="1:33" s="33" customFormat="1" ht="10.5" customHeight="1">
      <c r="A61" s="104"/>
      <c r="B61" s="389"/>
      <c r="C61" s="389"/>
      <c r="D61" s="389"/>
      <c r="E61" s="307"/>
      <c r="F61" s="17"/>
      <c r="G61" s="279"/>
      <c r="H61" s="1"/>
      <c r="I61" s="1"/>
      <c r="J61" s="1"/>
      <c r="K61" s="235"/>
      <c r="L61" s="17"/>
      <c r="M61" s="279"/>
      <c r="N61" s="1"/>
      <c r="O61" s="1"/>
      <c r="P61" s="1"/>
      <c r="Q61" s="37"/>
      <c r="R61" s="37"/>
      <c r="S61" s="37"/>
      <c r="T61" s="260"/>
      <c r="U61" s="47"/>
      <c r="V61" s="261"/>
      <c r="W61" s="37"/>
      <c r="X61" s="37"/>
      <c r="Y61" s="37"/>
      <c r="Z61" s="260"/>
      <c r="AA61" s="47"/>
      <c r="AB61" s="261"/>
      <c r="AC61" s="37"/>
      <c r="AD61" s="37"/>
      <c r="AE61" s="37"/>
      <c r="AF61" s="317"/>
      <c r="AG61" s="180"/>
    </row>
    <row r="62" spans="1:33" s="33" customFormat="1" ht="18.75" customHeight="1">
      <c r="A62" s="145" t="s">
        <v>87</v>
      </c>
      <c r="B62" s="146">
        <f>SUM(B63:B68)</f>
        <v>16258</v>
      </c>
      <c r="C62" s="146">
        <f aca="true" t="shared" si="0" ref="C62:AF62">SUM(C63:C68)</f>
        <v>7782</v>
      </c>
      <c r="D62" s="146">
        <f t="shared" si="0"/>
        <v>8476</v>
      </c>
      <c r="E62" s="146">
        <f t="shared" si="0"/>
        <v>15921</v>
      </c>
      <c r="F62" s="146">
        <f t="shared" si="0"/>
        <v>7774</v>
      </c>
      <c r="G62" s="146">
        <f t="shared" si="0"/>
        <v>8147</v>
      </c>
      <c r="H62" s="146">
        <f t="shared" si="0"/>
        <v>5580</v>
      </c>
      <c r="I62" s="146">
        <f t="shared" si="0"/>
        <v>2705</v>
      </c>
      <c r="J62" s="146">
        <f t="shared" si="0"/>
        <v>2875</v>
      </c>
      <c r="K62" s="146">
        <f t="shared" si="0"/>
        <v>5409</v>
      </c>
      <c r="L62" s="146">
        <f t="shared" si="0"/>
        <v>2691</v>
      </c>
      <c r="M62" s="146">
        <f t="shared" si="0"/>
        <v>2718</v>
      </c>
      <c r="N62" s="146">
        <f t="shared" si="0"/>
        <v>4932</v>
      </c>
      <c r="O62" s="146">
        <f t="shared" si="0"/>
        <v>2378</v>
      </c>
      <c r="P62" s="146">
        <f t="shared" si="0"/>
        <v>2554</v>
      </c>
      <c r="Q62" s="146">
        <f t="shared" si="0"/>
        <v>0</v>
      </c>
      <c r="R62" s="146">
        <f t="shared" si="0"/>
        <v>0</v>
      </c>
      <c r="S62" s="146">
        <f t="shared" si="0"/>
        <v>0</v>
      </c>
      <c r="T62" s="308">
        <f t="shared" si="0"/>
        <v>0</v>
      </c>
      <c r="U62" s="146">
        <f t="shared" si="0"/>
        <v>0</v>
      </c>
      <c r="V62" s="309">
        <f t="shared" si="0"/>
        <v>0</v>
      </c>
      <c r="W62" s="146">
        <f t="shared" si="0"/>
        <v>0</v>
      </c>
      <c r="X62" s="146">
        <f t="shared" si="0"/>
        <v>0</v>
      </c>
      <c r="Y62" s="146">
        <f t="shared" si="0"/>
        <v>0</v>
      </c>
      <c r="Z62" s="308">
        <f t="shared" si="0"/>
        <v>0</v>
      </c>
      <c r="AA62" s="146">
        <f t="shared" si="0"/>
        <v>0</v>
      </c>
      <c r="AB62" s="309">
        <f t="shared" si="0"/>
        <v>0</v>
      </c>
      <c r="AC62" s="146">
        <f t="shared" si="0"/>
        <v>0</v>
      </c>
      <c r="AD62" s="146">
        <f t="shared" si="0"/>
        <v>0</v>
      </c>
      <c r="AE62" s="309">
        <f t="shared" si="0"/>
        <v>0</v>
      </c>
      <c r="AF62" s="146">
        <f t="shared" si="0"/>
        <v>337</v>
      </c>
      <c r="AG62" s="190" t="s">
        <v>87</v>
      </c>
    </row>
    <row r="63" spans="1:62" s="33" customFormat="1" ht="18.75" customHeight="1">
      <c r="A63" s="118" t="s">
        <v>3</v>
      </c>
      <c r="B63" s="1">
        <v>12205</v>
      </c>
      <c r="C63" s="1">
        <v>6175</v>
      </c>
      <c r="D63" s="1">
        <v>6030</v>
      </c>
      <c r="E63" s="235">
        <v>12087</v>
      </c>
      <c r="F63" s="17">
        <v>6167</v>
      </c>
      <c r="G63" s="279">
        <v>5920</v>
      </c>
      <c r="H63" s="1">
        <v>4232</v>
      </c>
      <c r="I63" s="1">
        <v>2158</v>
      </c>
      <c r="J63" s="1">
        <v>2074</v>
      </c>
      <c r="K63" s="235">
        <v>4158</v>
      </c>
      <c r="L63" s="17">
        <v>2149</v>
      </c>
      <c r="M63" s="279">
        <v>2009</v>
      </c>
      <c r="N63" s="1">
        <v>3697</v>
      </c>
      <c r="O63" s="1">
        <v>1860</v>
      </c>
      <c r="P63" s="1">
        <v>1837</v>
      </c>
      <c r="Q63" s="2">
        <v>0</v>
      </c>
      <c r="R63" s="2">
        <v>0</v>
      </c>
      <c r="S63" s="2">
        <v>0</v>
      </c>
      <c r="T63" s="312">
        <v>0</v>
      </c>
      <c r="U63" s="7">
        <v>0</v>
      </c>
      <c r="V63" s="313">
        <v>0</v>
      </c>
      <c r="W63" s="2">
        <v>0</v>
      </c>
      <c r="X63" s="2">
        <v>0</v>
      </c>
      <c r="Y63" s="2">
        <v>0</v>
      </c>
      <c r="Z63" s="312">
        <v>0</v>
      </c>
      <c r="AA63" s="7">
        <v>0</v>
      </c>
      <c r="AB63" s="313">
        <v>0</v>
      </c>
      <c r="AC63" s="2">
        <v>0</v>
      </c>
      <c r="AD63" s="2">
        <v>0</v>
      </c>
      <c r="AE63" s="2">
        <v>0</v>
      </c>
      <c r="AF63" s="321">
        <v>118</v>
      </c>
      <c r="AG63" s="132" t="s">
        <v>3</v>
      </c>
      <c r="AH63" s="33" t="s">
        <v>75</v>
      </c>
      <c r="AI63" s="33" t="s">
        <v>75</v>
      </c>
      <c r="AJ63" s="33" t="s">
        <v>75</v>
      </c>
      <c r="AK63" s="33" t="s">
        <v>75</v>
      </c>
      <c r="AL63" s="33" t="s">
        <v>75</v>
      </c>
      <c r="AM63" s="33" t="s">
        <v>75</v>
      </c>
      <c r="AN63" s="33" t="s">
        <v>75</v>
      </c>
      <c r="AO63" s="33" t="s">
        <v>75</v>
      </c>
      <c r="AP63" s="33" t="s">
        <v>75</v>
      </c>
      <c r="AQ63" s="33" t="s">
        <v>75</v>
      </c>
      <c r="AR63" s="33" t="s">
        <v>75</v>
      </c>
      <c r="AS63" s="33" t="s">
        <v>75</v>
      </c>
      <c r="AT63" s="33" t="s">
        <v>75</v>
      </c>
      <c r="AU63" s="33" t="s">
        <v>75</v>
      </c>
      <c r="AV63" s="33" t="s">
        <v>75</v>
      </c>
      <c r="AW63" s="33" t="s">
        <v>75</v>
      </c>
      <c r="AX63" s="33" t="s">
        <v>75</v>
      </c>
      <c r="AY63" s="33" t="s">
        <v>75</v>
      </c>
      <c r="AZ63" s="33" t="s">
        <v>75</v>
      </c>
      <c r="BA63" s="33" t="s">
        <v>75</v>
      </c>
      <c r="BB63" s="33" t="s">
        <v>75</v>
      </c>
      <c r="BC63" s="33" t="s">
        <v>75</v>
      </c>
      <c r="BD63" s="33" t="s">
        <v>75</v>
      </c>
      <c r="BE63" s="33" t="s">
        <v>75</v>
      </c>
      <c r="BF63" s="33" t="s">
        <v>75</v>
      </c>
      <c r="BG63" s="33" t="s">
        <v>75</v>
      </c>
      <c r="BH63" s="33" t="s">
        <v>75</v>
      </c>
      <c r="BI63" s="33" t="s">
        <v>75</v>
      </c>
      <c r="BJ63" s="33" t="s">
        <v>75</v>
      </c>
    </row>
    <row r="64" spans="1:62" s="33" customFormat="1" ht="18.75" customHeight="1">
      <c r="A64" s="118" t="s">
        <v>4</v>
      </c>
      <c r="B64" s="1">
        <v>1588</v>
      </c>
      <c r="C64" s="1">
        <v>742</v>
      </c>
      <c r="D64" s="1">
        <v>846</v>
      </c>
      <c r="E64" s="235">
        <v>1588</v>
      </c>
      <c r="F64" s="17">
        <v>742</v>
      </c>
      <c r="G64" s="279">
        <v>846</v>
      </c>
      <c r="H64" s="1">
        <v>544</v>
      </c>
      <c r="I64" s="1">
        <v>248</v>
      </c>
      <c r="J64" s="1">
        <v>296</v>
      </c>
      <c r="K64" s="235">
        <v>530</v>
      </c>
      <c r="L64" s="17">
        <v>264</v>
      </c>
      <c r="M64" s="279">
        <v>266</v>
      </c>
      <c r="N64" s="1">
        <v>514</v>
      </c>
      <c r="O64" s="1">
        <v>230</v>
      </c>
      <c r="P64" s="1">
        <v>284</v>
      </c>
      <c r="Q64" s="2">
        <v>0</v>
      </c>
      <c r="R64" s="2">
        <v>0</v>
      </c>
      <c r="S64" s="2">
        <v>0</v>
      </c>
      <c r="T64" s="312">
        <v>0</v>
      </c>
      <c r="U64" s="7">
        <v>0</v>
      </c>
      <c r="V64" s="313">
        <v>0</v>
      </c>
      <c r="W64" s="2">
        <v>0</v>
      </c>
      <c r="X64" s="2">
        <v>0</v>
      </c>
      <c r="Y64" s="2">
        <v>0</v>
      </c>
      <c r="Z64" s="312">
        <v>0</v>
      </c>
      <c r="AA64" s="7">
        <v>0</v>
      </c>
      <c r="AB64" s="313">
        <v>0</v>
      </c>
      <c r="AC64" s="2">
        <v>0</v>
      </c>
      <c r="AD64" s="2">
        <v>0</v>
      </c>
      <c r="AE64" s="2">
        <v>0</v>
      </c>
      <c r="AF64" s="321"/>
      <c r="AG64" s="132" t="s">
        <v>4</v>
      </c>
      <c r="AH64" s="33" t="s">
        <v>75</v>
      </c>
      <c r="AI64" s="33" t="s">
        <v>75</v>
      </c>
      <c r="AJ64" s="33" t="s">
        <v>75</v>
      </c>
      <c r="AK64" s="33" t="s">
        <v>75</v>
      </c>
      <c r="AL64" s="33" t="s">
        <v>75</v>
      </c>
      <c r="AM64" s="33" t="s">
        <v>75</v>
      </c>
      <c r="AN64" s="33" t="s">
        <v>75</v>
      </c>
      <c r="AO64" s="33" t="s">
        <v>75</v>
      </c>
      <c r="AP64" s="33" t="s">
        <v>75</v>
      </c>
      <c r="AQ64" s="33" t="s">
        <v>75</v>
      </c>
      <c r="AR64" s="33" t="s">
        <v>75</v>
      </c>
      <c r="AS64" s="33" t="s">
        <v>75</v>
      </c>
      <c r="AT64" s="33" t="s">
        <v>75</v>
      </c>
      <c r="AU64" s="33" t="s">
        <v>75</v>
      </c>
      <c r="AV64" s="33" t="s">
        <v>75</v>
      </c>
      <c r="AW64" s="33" t="s">
        <v>75</v>
      </c>
      <c r="AX64" s="33" t="s">
        <v>75</v>
      </c>
      <c r="AY64" s="33" t="s">
        <v>75</v>
      </c>
      <c r="AZ64" s="33" t="s">
        <v>75</v>
      </c>
      <c r="BA64" s="33" t="s">
        <v>75</v>
      </c>
      <c r="BB64" s="33" t="s">
        <v>75</v>
      </c>
      <c r="BC64" s="33" t="s">
        <v>75</v>
      </c>
      <c r="BD64" s="33" t="s">
        <v>75</v>
      </c>
      <c r="BE64" s="33" t="s">
        <v>75</v>
      </c>
      <c r="BF64" s="33" t="s">
        <v>75</v>
      </c>
      <c r="BG64" s="33" t="s">
        <v>75</v>
      </c>
      <c r="BH64" s="33" t="s">
        <v>75</v>
      </c>
      <c r="BI64" s="33" t="s">
        <v>75</v>
      </c>
      <c r="BJ64" s="33" t="s">
        <v>75</v>
      </c>
    </row>
    <row r="65" spans="1:62" s="35" customFormat="1" ht="18.75" customHeight="1">
      <c r="A65" s="118" t="s">
        <v>6</v>
      </c>
      <c r="B65" s="1">
        <v>782</v>
      </c>
      <c r="C65" s="1">
        <v>260</v>
      </c>
      <c r="D65" s="1">
        <v>522</v>
      </c>
      <c r="E65" s="235">
        <v>644</v>
      </c>
      <c r="F65" s="17">
        <v>260</v>
      </c>
      <c r="G65" s="279">
        <v>384</v>
      </c>
      <c r="H65" s="1">
        <v>244</v>
      </c>
      <c r="I65" s="1">
        <v>96</v>
      </c>
      <c r="J65" s="1">
        <v>148</v>
      </c>
      <c r="K65" s="235">
        <v>213</v>
      </c>
      <c r="L65" s="17">
        <v>83</v>
      </c>
      <c r="M65" s="279">
        <v>130</v>
      </c>
      <c r="N65" s="1">
        <v>187</v>
      </c>
      <c r="O65" s="1">
        <v>81</v>
      </c>
      <c r="P65" s="1">
        <v>106</v>
      </c>
      <c r="Q65" s="2">
        <v>0</v>
      </c>
      <c r="R65" s="2">
        <v>0</v>
      </c>
      <c r="S65" s="2">
        <v>0</v>
      </c>
      <c r="T65" s="312">
        <v>0</v>
      </c>
      <c r="U65" s="7">
        <v>0</v>
      </c>
      <c r="V65" s="313">
        <v>0</v>
      </c>
      <c r="W65" s="2">
        <v>0</v>
      </c>
      <c r="X65" s="2">
        <v>0</v>
      </c>
      <c r="Y65" s="2">
        <v>0</v>
      </c>
      <c r="Z65" s="312">
        <v>0</v>
      </c>
      <c r="AA65" s="7">
        <v>0</v>
      </c>
      <c r="AB65" s="313">
        <v>0</v>
      </c>
      <c r="AC65" s="2">
        <v>0</v>
      </c>
      <c r="AD65" s="2">
        <v>0</v>
      </c>
      <c r="AE65" s="2">
        <v>0</v>
      </c>
      <c r="AF65" s="321">
        <v>138</v>
      </c>
      <c r="AG65" s="132" t="s">
        <v>6</v>
      </c>
      <c r="AH65" s="35" t="s">
        <v>75</v>
      </c>
      <c r="AI65" s="35" t="s">
        <v>75</v>
      </c>
      <c r="AJ65" s="35" t="s">
        <v>75</v>
      </c>
      <c r="AK65" s="35" t="s">
        <v>75</v>
      </c>
      <c r="AL65" s="35" t="s">
        <v>75</v>
      </c>
      <c r="AM65" s="35" t="s">
        <v>75</v>
      </c>
      <c r="AN65" s="35" t="s">
        <v>75</v>
      </c>
      <c r="AO65" s="35" t="s">
        <v>75</v>
      </c>
      <c r="AP65" s="35" t="s">
        <v>75</v>
      </c>
      <c r="AQ65" s="35" t="s">
        <v>75</v>
      </c>
      <c r="AR65" s="35" t="s">
        <v>75</v>
      </c>
      <c r="AS65" s="35" t="s">
        <v>75</v>
      </c>
      <c r="AT65" s="35" t="s">
        <v>75</v>
      </c>
      <c r="AU65" s="35" t="s">
        <v>75</v>
      </c>
      <c r="AV65" s="35" t="s">
        <v>75</v>
      </c>
      <c r="AW65" s="35" t="s">
        <v>75</v>
      </c>
      <c r="AX65" s="35" t="s">
        <v>75</v>
      </c>
      <c r="AY65" s="35" t="s">
        <v>75</v>
      </c>
      <c r="AZ65" s="35" t="s">
        <v>75</v>
      </c>
      <c r="BA65" s="35" t="s">
        <v>75</v>
      </c>
      <c r="BB65" s="35" t="s">
        <v>75</v>
      </c>
      <c r="BC65" s="35" t="s">
        <v>75</v>
      </c>
      <c r="BD65" s="35" t="s">
        <v>75</v>
      </c>
      <c r="BE65" s="35" t="s">
        <v>75</v>
      </c>
      <c r="BF65" s="35" t="s">
        <v>75</v>
      </c>
      <c r="BG65" s="35" t="s">
        <v>75</v>
      </c>
      <c r="BH65" s="35" t="s">
        <v>75</v>
      </c>
      <c r="BI65" s="35" t="s">
        <v>75</v>
      </c>
      <c r="BJ65" s="35" t="s">
        <v>75</v>
      </c>
    </row>
    <row r="66" spans="1:62" s="7" customFormat="1" ht="15" customHeight="1">
      <c r="A66" s="118" t="s">
        <v>8</v>
      </c>
      <c r="B66" s="1">
        <v>1079</v>
      </c>
      <c r="C66" s="1">
        <v>356</v>
      </c>
      <c r="D66" s="1">
        <v>723</v>
      </c>
      <c r="E66" s="235">
        <v>998</v>
      </c>
      <c r="F66" s="17">
        <v>356</v>
      </c>
      <c r="G66" s="279">
        <v>642</v>
      </c>
      <c r="H66" s="1">
        <v>318</v>
      </c>
      <c r="I66" s="1">
        <v>126</v>
      </c>
      <c r="J66" s="1">
        <v>192</v>
      </c>
      <c r="K66" s="235">
        <v>325</v>
      </c>
      <c r="L66" s="17">
        <v>100</v>
      </c>
      <c r="M66" s="279">
        <v>225</v>
      </c>
      <c r="N66" s="1">
        <v>355</v>
      </c>
      <c r="O66" s="1">
        <v>130</v>
      </c>
      <c r="P66" s="1">
        <v>225</v>
      </c>
      <c r="Q66" s="2">
        <v>0</v>
      </c>
      <c r="R66" s="2">
        <v>0</v>
      </c>
      <c r="S66" s="2">
        <v>0</v>
      </c>
      <c r="T66" s="312">
        <v>0</v>
      </c>
      <c r="U66" s="7">
        <v>0</v>
      </c>
      <c r="V66" s="313">
        <v>0</v>
      </c>
      <c r="W66" s="2">
        <v>0</v>
      </c>
      <c r="X66" s="2">
        <v>0</v>
      </c>
      <c r="Y66" s="2">
        <v>0</v>
      </c>
      <c r="Z66" s="312">
        <v>0</v>
      </c>
      <c r="AA66" s="7">
        <v>0</v>
      </c>
      <c r="AB66" s="313">
        <v>0</v>
      </c>
      <c r="AC66" s="2">
        <v>0</v>
      </c>
      <c r="AD66" s="2">
        <v>0</v>
      </c>
      <c r="AE66" s="2">
        <v>0</v>
      </c>
      <c r="AF66" s="321">
        <v>81</v>
      </c>
      <c r="AG66" s="132" t="s">
        <v>8</v>
      </c>
      <c r="AH66" s="7" t="s">
        <v>75</v>
      </c>
      <c r="AI66" s="7" t="s">
        <v>75</v>
      </c>
      <c r="AJ66" s="7" t="s">
        <v>75</v>
      </c>
      <c r="AK66" s="7" t="s">
        <v>75</v>
      </c>
      <c r="AL66" s="7" t="s">
        <v>75</v>
      </c>
      <c r="AM66" s="7" t="s">
        <v>75</v>
      </c>
      <c r="AN66" s="7" t="s">
        <v>75</v>
      </c>
      <c r="AO66" s="7" t="s">
        <v>75</v>
      </c>
      <c r="AP66" s="7" t="s">
        <v>75</v>
      </c>
      <c r="AQ66" s="7" t="s">
        <v>75</v>
      </c>
      <c r="AR66" s="7" t="s">
        <v>75</v>
      </c>
      <c r="AS66" s="7" t="s">
        <v>75</v>
      </c>
      <c r="AT66" s="7" t="s">
        <v>75</v>
      </c>
      <c r="AU66" s="7" t="s">
        <v>75</v>
      </c>
      <c r="AV66" s="7" t="s">
        <v>75</v>
      </c>
      <c r="AW66" s="7" t="s">
        <v>75</v>
      </c>
      <c r="AX66" s="7" t="s">
        <v>75</v>
      </c>
      <c r="AY66" s="7" t="s">
        <v>75</v>
      </c>
      <c r="AZ66" s="7" t="s">
        <v>75</v>
      </c>
      <c r="BA66" s="7" t="s">
        <v>75</v>
      </c>
      <c r="BB66" s="7" t="s">
        <v>75</v>
      </c>
      <c r="BC66" s="7" t="s">
        <v>75</v>
      </c>
      <c r="BD66" s="7" t="s">
        <v>75</v>
      </c>
      <c r="BE66" s="7" t="s">
        <v>75</v>
      </c>
      <c r="BF66" s="7" t="s">
        <v>75</v>
      </c>
      <c r="BG66" s="7" t="s">
        <v>75</v>
      </c>
      <c r="BH66" s="7" t="s">
        <v>75</v>
      </c>
      <c r="BI66" s="7" t="s">
        <v>75</v>
      </c>
      <c r="BJ66" s="7" t="s">
        <v>75</v>
      </c>
    </row>
    <row r="67" spans="1:62" s="7" customFormat="1" ht="18.75" customHeight="1">
      <c r="A67" s="118" t="s">
        <v>9</v>
      </c>
      <c r="B67" s="17">
        <v>469</v>
      </c>
      <c r="C67" s="17">
        <v>249</v>
      </c>
      <c r="D67" s="17">
        <v>220</v>
      </c>
      <c r="E67" s="235">
        <v>469</v>
      </c>
      <c r="F67" s="17">
        <v>249</v>
      </c>
      <c r="G67" s="279">
        <v>220</v>
      </c>
      <c r="H67" s="17">
        <v>185</v>
      </c>
      <c r="I67" s="17">
        <v>77</v>
      </c>
      <c r="J67" s="17">
        <v>108</v>
      </c>
      <c r="K67" s="235">
        <v>143</v>
      </c>
      <c r="L67" s="17">
        <v>95</v>
      </c>
      <c r="M67" s="279">
        <v>48</v>
      </c>
      <c r="N67" s="17">
        <v>141</v>
      </c>
      <c r="O67" s="17">
        <v>77</v>
      </c>
      <c r="P67" s="17">
        <v>64</v>
      </c>
      <c r="Q67" s="2">
        <v>0</v>
      </c>
      <c r="R67" s="2">
        <v>0</v>
      </c>
      <c r="S67" s="2">
        <v>0</v>
      </c>
      <c r="T67" s="312">
        <v>0</v>
      </c>
      <c r="U67" s="7">
        <v>0</v>
      </c>
      <c r="V67" s="313">
        <v>0</v>
      </c>
      <c r="W67" s="2">
        <v>0</v>
      </c>
      <c r="X67" s="2">
        <v>0</v>
      </c>
      <c r="Y67" s="2">
        <v>0</v>
      </c>
      <c r="Z67" s="312">
        <v>0</v>
      </c>
      <c r="AA67" s="7">
        <v>0</v>
      </c>
      <c r="AB67" s="313">
        <v>0</v>
      </c>
      <c r="AC67" s="2">
        <v>0</v>
      </c>
      <c r="AD67" s="2">
        <v>0</v>
      </c>
      <c r="AE67" s="2">
        <v>0</v>
      </c>
      <c r="AF67" s="321">
        <v>0</v>
      </c>
      <c r="AG67" s="132" t="s">
        <v>9</v>
      </c>
      <c r="AH67" s="7" t="s">
        <v>75</v>
      </c>
      <c r="AI67" s="7" t="s">
        <v>75</v>
      </c>
      <c r="AJ67" s="7" t="s">
        <v>75</v>
      </c>
      <c r="AK67" s="7" t="s">
        <v>75</v>
      </c>
      <c r="AL67" s="7" t="s">
        <v>75</v>
      </c>
      <c r="AM67" s="7" t="s">
        <v>75</v>
      </c>
      <c r="AN67" s="7" t="s">
        <v>75</v>
      </c>
      <c r="AO67" s="7" t="s">
        <v>75</v>
      </c>
      <c r="AP67" s="7" t="s">
        <v>75</v>
      </c>
      <c r="AQ67" s="7" t="s">
        <v>75</v>
      </c>
      <c r="AR67" s="7" t="s">
        <v>75</v>
      </c>
      <c r="AS67" s="7" t="s">
        <v>75</v>
      </c>
      <c r="AT67" s="7" t="s">
        <v>75</v>
      </c>
      <c r="AU67" s="7" t="s">
        <v>75</v>
      </c>
      <c r="AV67" s="7" t="s">
        <v>75</v>
      </c>
      <c r="AW67" s="7" t="s">
        <v>75</v>
      </c>
      <c r="AX67" s="7" t="s">
        <v>75</v>
      </c>
      <c r="AY67" s="7" t="s">
        <v>75</v>
      </c>
      <c r="AZ67" s="7" t="s">
        <v>75</v>
      </c>
      <c r="BA67" s="7" t="s">
        <v>75</v>
      </c>
      <c r="BB67" s="7" t="s">
        <v>75</v>
      </c>
      <c r="BC67" s="7" t="s">
        <v>75</v>
      </c>
      <c r="BD67" s="7" t="s">
        <v>75</v>
      </c>
      <c r="BE67" s="7" t="s">
        <v>75</v>
      </c>
      <c r="BF67" s="7" t="s">
        <v>75</v>
      </c>
      <c r="BG67" s="7" t="s">
        <v>75</v>
      </c>
      <c r="BH67" s="7" t="s">
        <v>75</v>
      </c>
      <c r="BI67" s="7" t="s">
        <v>75</v>
      </c>
      <c r="BJ67" s="7" t="s">
        <v>75</v>
      </c>
    </row>
    <row r="68" spans="1:62" s="7" customFormat="1" ht="18.75" customHeight="1" thickBot="1">
      <c r="A68" s="119" t="s">
        <v>10</v>
      </c>
      <c r="B68" s="147">
        <v>135</v>
      </c>
      <c r="C68" s="15">
        <v>0</v>
      </c>
      <c r="D68" s="15">
        <v>135</v>
      </c>
      <c r="E68" s="236">
        <v>135</v>
      </c>
      <c r="F68" s="15">
        <v>0</v>
      </c>
      <c r="G68" s="288">
        <v>135</v>
      </c>
      <c r="H68" s="15">
        <v>57</v>
      </c>
      <c r="I68" s="15">
        <v>0</v>
      </c>
      <c r="J68" s="15">
        <v>57</v>
      </c>
      <c r="K68" s="236">
        <v>40</v>
      </c>
      <c r="L68" s="15">
        <v>0</v>
      </c>
      <c r="M68" s="288">
        <v>40</v>
      </c>
      <c r="N68" s="15">
        <v>38</v>
      </c>
      <c r="O68" s="15">
        <v>0</v>
      </c>
      <c r="P68" s="15">
        <v>38</v>
      </c>
      <c r="Q68" s="144">
        <v>0</v>
      </c>
      <c r="R68" s="144">
        <v>0</v>
      </c>
      <c r="S68" s="144">
        <v>0</v>
      </c>
      <c r="T68" s="314">
        <v>0</v>
      </c>
      <c r="U68" s="144">
        <v>0</v>
      </c>
      <c r="V68" s="315">
        <v>0</v>
      </c>
      <c r="W68" s="144">
        <v>0</v>
      </c>
      <c r="X68" s="144">
        <v>0</v>
      </c>
      <c r="Y68" s="144">
        <v>0</v>
      </c>
      <c r="Z68" s="314">
        <v>0</v>
      </c>
      <c r="AA68" s="144">
        <v>0</v>
      </c>
      <c r="AB68" s="315">
        <v>0</v>
      </c>
      <c r="AC68" s="144">
        <v>0</v>
      </c>
      <c r="AD68" s="144">
        <v>0</v>
      </c>
      <c r="AE68" s="144">
        <v>0</v>
      </c>
      <c r="AF68" s="322">
        <v>0</v>
      </c>
      <c r="AG68" s="183" t="s">
        <v>10</v>
      </c>
      <c r="AH68" s="7" t="s">
        <v>75</v>
      </c>
      <c r="AI68" s="7" t="s">
        <v>75</v>
      </c>
      <c r="AJ68" s="7" t="s">
        <v>75</v>
      </c>
      <c r="AK68" s="7" t="s">
        <v>75</v>
      </c>
      <c r="AL68" s="7" t="s">
        <v>75</v>
      </c>
      <c r="AM68" s="7" t="s">
        <v>75</v>
      </c>
      <c r="AN68" s="7" t="s">
        <v>75</v>
      </c>
      <c r="AO68" s="7" t="s">
        <v>75</v>
      </c>
      <c r="AP68" s="7" t="s">
        <v>75</v>
      </c>
      <c r="AQ68" s="7" t="s">
        <v>75</v>
      </c>
      <c r="AR68" s="7" t="s">
        <v>75</v>
      </c>
      <c r="AS68" s="7" t="s">
        <v>75</v>
      </c>
      <c r="AT68" s="7" t="s">
        <v>75</v>
      </c>
      <c r="AU68" s="7" t="s">
        <v>75</v>
      </c>
      <c r="AV68" s="7" t="s">
        <v>75</v>
      </c>
      <c r="AW68" s="7" t="s">
        <v>75</v>
      </c>
      <c r="AX68" s="7" t="s">
        <v>75</v>
      </c>
      <c r="AY68" s="7" t="s">
        <v>75</v>
      </c>
      <c r="AZ68" s="7" t="s">
        <v>75</v>
      </c>
      <c r="BA68" s="7" t="s">
        <v>75</v>
      </c>
      <c r="BB68" s="7" t="s">
        <v>75</v>
      </c>
      <c r="BC68" s="7" t="s">
        <v>75</v>
      </c>
      <c r="BD68" s="7" t="s">
        <v>75</v>
      </c>
      <c r="BE68" s="7" t="s">
        <v>75</v>
      </c>
      <c r="BF68" s="7" t="s">
        <v>75</v>
      </c>
      <c r="BG68" s="7" t="s">
        <v>75</v>
      </c>
      <c r="BH68" s="7" t="s">
        <v>75</v>
      </c>
      <c r="BI68" s="7" t="s">
        <v>75</v>
      </c>
      <c r="BJ68" s="7" t="s">
        <v>75</v>
      </c>
    </row>
    <row r="69" spans="1:33" s="7" customFormat="1" ht="18.75" customHeight="1">
      <c r="A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41" t="s">
        <v>174</v>
      </c>
      <c r="AD69" s="442"/>
      <c r="AE69" s="442"/>
      <c r="AF69" s="442"/>
      <c r="AG69" s="442"/>
    </row>
    <row r="70" spans="1:32" s="25" customFormat="1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s="7" customFormat="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s="7" customFormat="1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s="7" customFormat="1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s="7" customFormat="1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s="7" customFormat="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</sheetData>
  <sheetProtection/>
  <mergeCells count="7">
    <mergeCell ref="AC69:AG69"/>
    <mergeCell ref="AG2:AG5"/>
    <mergeCell ref="AF2:AF5"/>
    <mergeCell ref="A2:A5"/>
    <mergeCell ref="E2:AE2"/>
    <mergeCell ref="E3:P3"/>
    <mergeCell ref="Q3:AE3"/>
  </mergeCells>
  <printOptions horizontalCentered="1" verticalCentered="1"/>
  <pageMargins left="1.03" right="0.63" top="0.984251968503937" bottom="0.984251968503937" header="0.5118110236220472" footer="0.5118110236220472"/>
  <pageSetup fitToWidth="2" horizontalDpi="600" verticalDpi="600" orientation="portrait" paperSize="9" scale="50" r:id="rId1"/>
  <colBreaks count="1" manualBreakCount="1">
    <brk id="1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showGridLines="0" view="pageBreakPreview" zoomScale="75" zoomScaleNormal="80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20.5" style="10" customWidth="1"/>
    <col min="2" max="2" width="7.19921875" style="10" customWidth="1"/>
    <col min="3" max="3" width="8.8984375" style="10" bestFit="1" customWidth="1"/>
    <col min="4" max="4" width="6" style="10" customWidth="1"/>
    <col min="5" max="7" width="10.69921875" style="10" bestFit="1" customWidth="1"/>
    <col min="8" max="10" width="10.19921875" style="10" bestFit="1" customWidth="1"/>
    <col min="11" max="13" width="6.8984375" style="10" customWidth="1"/>
    <col min="14" max="14" width="10.19921875" style="10" bestFit="1" customWidth="1"/>
    <col min="15" max="16" width="9.19921875" style="10" customWidth="1"/>
    <col min="17" max="17" width="9.3984375" style="10" customWidth="1"/>
    <col min="18" max="19" width="10" style="10" customWidth="1"/>
    <col min="20" max="22" width="6.69921875" style="10" customWidth="1"/>
    <col min="23" max="23" width="10.59765625" style="10" bestFit="1" customWidth="1"/>
    <col min="24" max="24" width="8.59765625" style="10" customWidth="1"/>
    <col min="25" max="25" width="7.59765625" style="10" customWidth="1"/>
    <col min="26" max="26" width="9.19921875" style="10" customWidth="1"/>
    <col min="27" max="28" width="8.59765625" style="10" customWidth="1"/>
    <col min="29" max="29" width="6" style="10" customWidth="1"/>
    <col min="30" max="31" width="5.09765625" style="10" customWidth="1"/>
    <col min="32" max="32" width="20.5" style="10" customWidth="1"/>
    <col min="33" max="16384" width="9" style="10" customWidth="1"/>
  </cols>
  <sheetData>
    <row r="1" spans="1:32" s="392" customFormat="1" ht="24" customHeight="1" thickBot="1">
      <c r="A1" s="396" t="s">
        <v>183</v>
      </c>
      <c r="B1" s="397"/>
      <c r="C1" s="397"/>
      <c r="D1" s="397"/>
      <c r="E1" s="397"/>
      <c r="AE1" s="391"/>
      <c r="AF1" s="386" t="s">
        <v>98</v>
      </c>
    </row>
    <row r="2" spans="1:32" s="90" customFormat="1" ht="16.5" customHeight="1">
      <c r="A2" s="89"/>
      <c r="B2" s="457" t="s">
        <v>99</v>
      </c>
      <c r="C2" s="458"/>
      <c r="D2" s="4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60" t="s">
        <v>100</v>
      </c>
      <c r="R2" s="460"/>
      <c r="S2" s="4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240"/>
    </row>
    <row r="3" spans="1:32" s="90" customFormat="1" ht="14.25" customHeight="1">
      <c r="A3" s="91" t="s">
        <v>101</v>
      </c>
      <c r="B3" s="92"/>
      <c r="C3" s="92"/>
      <c r="D3" s="92"/>
      <c r="E3" s="56"/>
      <c r="F3" s="57"/>
      <c r="G3" s="57"/>
      <c r="H3" s="414" t="s">
        <v>64</v>
      </c>
      <c r="I3" s="414"/>
      <c r="J3" s="414"/>
      <c r="K3" s="57"/>
      <c r="L3" s="57"/>
      <c r="M3" s="58"/>
      <c r="N3" s="56"/>
      <c r="O3" s="57"/>
      <c r="P3" s="57"/>
      <c r="Q3" s="414" t="s">
        <v>65</v>
      </c>
      <c r="R3" s="414"/>
      <c r="S3" s="414"/>
      <c r="T3" s="57"/>
      <c r="U3" s="57"/>
      <c r="V3" s="58"/>
      <c r="W3" s="56"/>
      <c r="X3" s="57"/>
      <c r="Y3" s="57"/>
      <c r="Z3" s="414" t="s">
        <v>50</v>
      </c>
      <c r="AA3" s="414"/>
      <c r="AB3" s="414"/>
      <c r="AC3" s="57"/>
      <c r="AD3" s="57"/>
      <c r="AE3" s="57"/>
      <c r="AF3" s="241" t="s">
        <v>101</v>
      </c>
    </row>
    <row r="4" spans="1:32" s="90" customFormat="1" ht="14.25" customHeight="1">
      <c r="A4" s="91"/>
      <c r="B4" s="93" t="s">
        <v>34</v>
      </c>
      <c r="C4" s="93" t="s">
        <v>58</v>
      </c>
      <c r="D4" s="93" t="s">
        <v>59</v>
      </c>
      <c r="E4" s="454" t="s">
        <v>34</v>
      </c>
      <c r="F4" s="455"/>
      <c r="G4" s="456"/>
      <c r="H4" s="413" t="s">
        <v>58</v>
      </c>
      <c r="I4" s="452"/>
      <c r="J4" s="453"/>
      <c r="K4" s="413" t="s">
        <v>59</v>
      </c>
      <c r="L4" s="452"/>
      <c r="M4" s="453"/>
      <c r="N4" s="56"/>
      <c r="O4" s="57" t="s">
        <v>34</v>
      </c>
      <c r="P4" s="58"/>
      <c r="Q4" s="413" t="s">
        <v>58</v>
      </c>
      <c r="R4" s="414"/>
      <c r="S4" s="415"/>
      <c r="T4" s="413" t="s">
        <v>59</v>
      </c>
      <c r="U4" s="414"/>
      <c r="V4" s="415"/>
      <c r="W4" s="454" t="s">
        <v>34</v>
      </c>
      <c r="X4" s="455"/>
      <c r="Y4" s="456"/>
      <c r="Z4" s="413" t="s">
        <v>58</v>
      </c>
      <c r="AA4" s="452"/>
      <c r="AB4" s="453"/>
      <c r="AC4" s="413" t="s">
        <v>92</v>
      </c>
      <c r="AD4" s="452"/>
      <c r="AE4" s="452"/>
      <c r="AF4" s="241"/>
    </row>
    <row r="5" spans="1:32" s="90" customFormat="1" ht="14.25">
      <c r="A5" s="94"/>
      <c r="B5" s="95"/>
      <c r="C5" s="95"/>
      <c r="D5" s="95"/>
      <c r="E5" s="96" t="s">
        <v>74</v>
      </c>
      <c r="F5" s="95" t="s">
        <v>77</v>
      </c>
      <c r="G5" s="95" t="s">
        <v>78</v>
      </c>
      <c r="H5" s="95" t="s">
        <v>74</v>
      </c>
      <c r="I5" s="95" t="s">
        <v>77</v>
      </c>
      <c r="J5" s="95" t="s">
        <v>78</v>
      </c>
      <c r="K5" s="95" t="s">
        <v>74</v>
      </c>
      <c r="L5" s="95" t="s">
        <v>77</v>
      </c>
      <c r="M5" s="95" t="s">
        <v>78</v>
      </c>
      <c r="N5" s="95" t="s">
        <v>74</v>
      </c>
      <c r="O5" s="95" t="s">
        <v>77</v>
      </c>
      <c r="P5" s="95" t="s">
        <v>78</v>
      </c>
      <c r="Q5" s="95" t="s">
        <v>74</v>
      </c>
      <c r="R5" s="95" t="s">
        <v>77</v>
      </c>
      <c r="S5" s="95" t="s">
        <v>78</v>
      </c>
      <c r="T5" s="95" t="s">
        <v>74</v>
      </c>
      <c r="U5" s="95" t="s">
        <v>77</v>
      </c>
      <c r="V5" s="95" t="s">
        <v>78</v>
      </c>
      <c r="W5" s="95" t="s">
        <v>74</v>
      </c>
      <c r="X5" s="95" t="s">
        <v>77</v>
      </c>
      <c r="Y5" s="95" t="s">
        <v>78</v>
      </c>
      <c r="Z5" s="95" t="s">
        <v>74</v>
      </c>
      <c r="AA5" s="95" t="s">
        <v>77</v>
      </c>
      <c r="AB5" s="95" t="s">
        <v>78</v>
      </c>
      <c r="AC5" s="95" t="s">
        <v>74</v>
      </c>
      <c r="AD5" s="95" t="s">
        <v>77</v>
      </c>
      <c r="AE5" s="97" t="s">
        <v>78</v>
      </c>
      <c r="AF5" s="242"/>
    </row>
    <row r="6" spans="1:32" s="17" customFormat="1" ht="15.75" customHeight="1">
      <c r="A6" s="81" t="s">
        <v>172</v>
      </c>
      <c r="B6" s="6">
        <v>243</v>
      </c>
      <c r="C6" s="6">
        <v>230</v>
      </c>
      <c r="D6" s="6">
        <v>13</v>
      </c>
      <c r="E6" s="323">
        <v>52054</v>
      </c>
      <c r="F6" s="324">
        <v>26643</v>
      </c>
      <c r="G6" s="325">
        <v>25411</v>
      </c>
      <c r="H6" s="6">
        <v>51353</v>
      </c>
      <c r="I6" s="6">
        <v>26197</v>
      </c>
      <c r="J6" s="6">
        <v>25156</v>
      </c>
      <c r="K6" s="323">
        <v>701</v>
      </c>
      <c r="L6" s="324">
        <v>446</v>
      </c>
      <c r="M6" s="325">
        <v>255</v>
      </c>
      <c r="N6" s="6">
        <v>36353</v>
      </c>
      <c r="O6" s="6">
        <v>18915</v>
      </c>
      <c r="P6" s="6">
        <v>17438</v>
      </c>
      <c r="Q6" s="323">
        <v>35652</v>
      </c>
      <c r="R6" s="324">
        <v>18469</v>
      </c>
      <c r="S6" s="325">
        <v>17183</v>
      </c>
      <c r="T6" s="6">
        <v>701</v>
      </c>
      <c r="U6" s="6">
        <v>446</v>
      </c>
      <c r="V6" s="6">
        <v>255</v>
      </c>
      <c r="W6" s="323">
        <v>15701</v>
      </c>
      <c r="X6" s="324">
        <v>7728</v>
      </c>
      <c r="Y6" s="325">
        <v>7973</v>
      </c>
      <c r="Z6" s="6">
        <v>15701</v>
      </c>
      <c r="AA6" s="6">
        <v>7728</v>
      </c>
      <c r="AB6" s="6">
        <v>7973</v>
      </c>
      <c r="AC6" s="323">
        <v>0</v>
      </c>
      <c r="AD6" s="6">
        <v>0</v>
      </c>
      <c r="AE6" s="6">
        <v>0</v>
      </c>
      <c r="AF6" s="243" t="s">
        <v>172</v>
      </c>
    </row>
    <row r="7" spans="1:32" s="17" customFormat="1" ht="13.5" customHeight="1">
      <c r="A7" s="82"/>
      <c r="B7" s="6"/>
      <c r="C7" s="6"/>
      <c r="D7" s="6"/>
      <c r="E7" s="326"/>
      <c r="F7" s="6"/>
      <c r="G7" s="327"/>
      <c r="H7" s="6"/>
      <c r="I7" s="6"/>
      <c r="J7" s="6"/>
      <c r="K7" s="326"/>
      <c r="L7" s="6"/>
      <c r="M7" s="327"/>
      <c r="N7" s="6"/>
      <c r="O7" s="6"/>
      <c r="P7" s="6"/>
      <c r="Q7" s="326"/>
      <c r="R7" s="6"/>
      <c r="S7" s="327"/>
      <c r="T7" s="6"/>
      <c r="U7" s="6"/>
      <c r="V7" s="6"/>
      <c r="W7" s="326"/>
      <c r="X7" s="6"/>
      <c r="Y7" s="327"/>
      <c r="Z7" s="6"/>
      <c r="AA7" s="6"/>
      <c r="AB7" s="6"/>
      <c r="AC7" s="326"/>
      <c r="AD7" s="6"/>
      <c r="AE7" s="6"/>
      <c r="AF7" s="244"/>
    </row>
    <row r="8" spans="1:32" s="65" customFormat="1" ht="15.75" customHeight="1">
      <c r="A8" s="83" t="s">
        <v>179</v>
      </c>
      <c r="B8" s="123">
        <v>236</v>
      </c>
      <c r="C8" s="123">
        <v>223</v>
      </c>
      <c r="D8" s="123">
        <v>13</v>
      </c>
      <c r="E8" s="328">
        <v>51207</v>
      </c>
      <c r="F8" s="123">
        <v>26148</v>
      </c>
      <c r="G8" s="329">
        <v>25059</v>
      </c>
      <c r="H8" s="123">
        <v>50584</v>
      </c>
      <c r="I8" s="123">
        <v>25753</v>
      </c>
      <c r="J8" s="123">
        <v>24831</v>
      </c>
      <c r="K8" s="328">
        <v>623</v>
      </c>
      <c r="L8" s="123">
        <v>395</v>
      </c>
      <c r="M8" s="329">
        <v>228</v>
      </c>
      <c r="N8" s="123">
        <v>51207</v>
      </c>
      <c r="O8" s="123">
        <v>26148</v>
      </c>
      <c r="P8" s="123">
        <v>25059</v>
      </c>
      <c r="Q8" s="328">
        <v>34663</v>
      </c>
      <c r="R8" s="123">
        <v>17979</v>
      </c>
      <c r="S8" s="329">
        <v>16684</v>
      </c>
      <c r="T8" s="123">
        <v>623</v>
      </c>
      <c r="U8" s="123">
        <v>395</v>
      </c>
      <c r="V8" s="123">
        <v>228</v>
      </c>
      <c r="W8" s="328">
        <v>15921</v>
      </c>
      <c r="X8" s="123">
        <v>7774</v>
      </c>
      <c r="Y8" s="329">
        <v>8147</v>
      </c>
      <c r="Z8" s="123">
        <v>15921</v>
      </c>
      <c r="AA8" s="123">
        <v>7774</v>
      </c>
      <c r="AB8" s="123">
        <v>8147</v>
      </c>
      <c r="AC8" s="328">
        <v>0</v>
      </c>
      <c r="AD8" s="123">
        <v>0</v>
      </c>
      <c r="AE8" s="123">
        <v>0</v>
      </c>
      <c r="AF8" s="245" t="s">
        <v>179</v>
      </c>
    </row>
    <row r="9" spans="1:32" s="17" customFormat="1" ht="13.5" customHeight="1">
      <c r="A9" s="82"/>
      <c r="B9" s="109"/>
      <c r="C9" s="109"/>
      <c r="D9" s="109"/>
      <c r="E9" s="330"/>
      <c r="F9" s="109"/>
      <c r="G9" s="331"/>
      <c r="H9" s="109"/>
      <c r="I9" s="109"/>
      <c r="J9" s="109"/>
      <c r="K9" s="330"/>
      <c r="L9" s="109"/>
      <c r="M9" s="331"/>
      <c r="N9" s="109"/>
      <c r="O9" s="109"/>
      <c r="P9" s="109"/>
      <c r="Q9" s="330"/>
      <c r="R9" s="109"/>
      <c r="S9" s="331"/>
      <c r="T9" s="109"/>
      <c r="U9" s="109"/>
      <c r="V9" s="109"/>
      <c r="W9" s="330"/>
      <c r="X9" s="109"/>
      <c r="Y9" s="331"/>
      <c r="Z9" s="109"/>
      <c r="AA9" s="109"/>
      <c r="AB9" s="109"/>
      <c r="AC9" s="330"/>
      <c r="AD9" s="109"/>
      <c r="AE9" s="109"/>
      <c r="AF9" s="244"/>
    </row>
    <row r="10" spans="1:32" s="65" customFormat="1" ht="15.75" customHeight="1">
      <c r="A10" s="83" t="s">
        <v>107</v>
      </c>
      <c r="B10" s="109">
        <v>74</v>
      </c>
      <c r="C10" s="109">
        <v>68</v>
      </c>
      <c r="D10" s="109">
        <v>6</v>
      </c>
      <c r="E10" s="330">
        <v>32156</v>
      </c>
      <c r="F10" s="109">
        <v>15423</v>
      </c>
      <c r="G10" s="331">
        <v>16733</v>
      </c>
      <c r="H10" s="109">
        <v>31848</v>
      </c>
      <c r="I10" s="109">
        <v>15266</v>
      </c>
      <c r="J10" s="109">
        <v>16582</v>
      </c>
      <c r="K10" s="330">
        <v>308</v>
      </c>
      <c r="L10" s="109">
        <v>157</v>
      </c>
      <c r="M10" s="331">
        <v>151</v>
      </c>
      <c r="N10" s="109">
        <v>32156</v>
      </c>
      <c r="O10" s="109">
        <v>15423</v>
      </c>
      <c r="P10" s="109">
        <v>16733</v>
      </c>
      <c r="Q10" s="330">
        <v>20175</v>
      </c>
      <c r="R10" s="109">
        <v>9541</v>
      </c>
      <c r="S10" s="331">
        <v>10634</v>
      </c>
      <c r="T10" s="109">
        <v>308</v>
      </c>
      <c r="U10" s="109">
        <v>157</v>
      </c>
      <c r="V10" s="109">
        <v>151</v>
      </c>
      <c r="W10" s="330">
        <v>11673</v>
      </c>
      <c r="X10" s="109">
        <v>5725</v>
      </c>
      <c r="Y10" s="331">
        <v>5948</v>
      </c>
      <c r="Z10" s="109">
        <v>11673</v>
      </c>
      <c r="AA10" s="109">
        <v>5725</v>
      </c>
      <c r="AB10" s="109">
        <v>5948</v>
      </c>
      <c r="AC10" s="338">
        <v>0</v>
      </c>
      <c r="AD10" s="124">
        <v>0</v>
      </c>
      <c r="AE10" s="124">
        <v>0</v>
      </c>
      <c r="AF10" s="245" t="s">
        <v>107</v>
      </c>
    </row>
    <row r="11" spans="1:32" s="17" customFormat="1" ht="13.5" customHeight="1">
      <c r="A11" s="82"/>
      <c r="B11" s="109"/>
      <c r="C11" s="109"/>
      <c r="D11" s="109"/>
      <c r="E11" s="330"/>
      <c r="F11" s="109"/>
      <c r="G11" s="331"/>
      <c r="H11" s="109"/>
      <c r="I11" s="109"/>
      <c r="J11" s="109"/>
      <c r="K11" s="330"/>
      <c r="L11" s="109"/>
      <c r="M11" s="331"/>
      <c r="N11" s="109"/>
      <c r="O11" s="109"/>
      <c r="P11" s="109"/>
      <c r="Q11" s="330"/>
      <c r="R11" s="109"/>
      <c r="S11" s="331"/>
      <c r="T11" s="109"/>
      <c r="U11" s="109"/>
      <c r="V11" s="109"/>
      <c r="W11" s="330"/>
      <c r="X11" s="109"/>
      <c r="Y11" s="331"/>
      <c r="Z11" s="109"/>
      <c r="AA11" s="109"/>
      <c r="AB11" s="109"/>
      <c r="AC11" s="330"/>
      <c r="AD11" s="109"/>
      <c r="AE11" s="109"/>
      <c r="AF11" s="244"/>
    </row>
    <row r="12" spans="1:32" s="65" customFormat="1" ht="15.75" customHeight="1">
      <c r="A12" s="85" t="s">
        <v>52</v>
      </c>
      <c r="B12" s="239">
        <v>42</v>
      </c>
      <c r="C12" s="239">
        <v>42</v>
      </c>
      <c r="D12" s="239">
        <v>0</v>
      </c>
      <c r="E12" s="332">
        <v>3659</v>
      </c>
      <c r="F12" s="25">
        <v>1907</v>
      </c>
      <c r="G12" s="333">
        <v>1752</v>
      </c>
      <c r="H12" s="25">
        <v>3659</v>
      </c>
      <c r="I12" s="25">
        <v>1907</v>
      </c>
      <c r="J12" s="25">
        <v>1752</v>
      </c>
      <c r="K12" s="332">
        <v>0</v>
      </c>
      <c r="L12" s="25">
        <v>0</v>
      </c>
      <c r="M12" s="333">
        <v>0</v>
      </c>
      <c r="N12" s="25">
        <v>3659</v>
      </c>
      <c r="O12" s="25">
        <v>1907</v>
      </c>
      <c r="P12" s="25">
        <v>1752</v>
      </c>
      <c r="Q12" s="332">
        <v>3659</v>
      </c>
      <c r="R12" s="25">
        <v>1907</v>
      </c>
      <c r="S12" s="333">
        <v>1752</v>
      </c>
      <c r="T12" s="25">
        <v>0</v>
      </c>
      <c r="U12" s="25">
        <v>0</v>
      </c>
      <c r="V12" s="25">
        <v>0</v>
      </c>
      <c r="W12" s="344">
        <v>0</v>
      </c>
      <c r="X12" s="239">
        <v>0</v>
      </c>
      <c r="Y12" s="345">
        <v>0</v>
      </c>
      <c r="Z12" s="239">
        <v>0</v>
      </c>
      <c r="AA12" s="239">
        <v>0</v>
      </c>
      <c r="AB12" s="239">
        <v>0</v>
      </c>
      <c r="AC12" s="328">
        <v>0</v>
      </c>
      <c r="AD12" s="123">
        <v>0</v>
      </c>
      <c r="AE12" s="123">
        <v>0</v>
      </c>
      <c r="AF12" s="246" t="s">
        <v>52</v>
      </c>
    </row>
    <row r="13" spans="1:32" s="17" customFormat="1" ht="15.75" customHeight="1">
      <c r="A13" s="86" t="s">
        <v>108</v>
      </c>
      <c r="B13" s="6">
        <v>5</v>
      </c>
      <c r="C13" s="6">
        <v>5</v>
      </c>
      <c r="D13" s="6">
        <v>0</v>
      </c>
      <c r="E13" s="330">
        <v>455</v>
      </c>
      <c r="F13" s="109">
        <v>349</v>
      </c>
      <c r="G13" s="331">
        <v>106</v>
      </c>
      <c r="H13" s="109">
        <v>455</v>
      </c>
      <c r="I13" s="109">
        <v>349</v>
      </c>
      <c r="J13" s="109">
        <v>106</v>
      </c>
      <c r="K13" s="330">
        <v>0</v>
      </c>
      <c r="L13" s="109">
        <v>0</v>
      </c>
      <c r="M13" s="331">
        <v>0</v>
      </c>
      <c r="N13" s="109">
        <v>455</v>
      </c>
      <c r="O13" s="109">
        <v>349</v>
      </c>
      <c r="P13" s="109">
        <v>106</v>
      </c>
      <c r="Q13" s="330">
        <v>455</v>
      </c>
      <c r="R13" s="109">
        <v>349</v>
      </c>
      <c r="S13" s="331">
        <v>106</v>
      </c>
      <c r="T13" s="109">
        <v>0</v>
      </c>
      <c r="U13" s="109">
        <v>0</v>
      </c>
      <c r="V13" s="109">
        <v>0</v>
      </c>
      <c r="W13" s="330">
        <v>0</v>
      </c>
      <c r="X13" s="109">
        <v>0</v>
      </c>
      <c r="Y13" s="331">
        <v>0</v>
      </c>
      <c r="Z13" s="109">
        <v>0</v>
      </c>
      <c r="AA13" s="109">
        <v>0</v>
      </c>
      <c r="AB13" s="109">
        <v>0</v>
      </c>
      <c r="AC13" s="338">
        <v>0</v>
      </c>
      <c r="AD13" s="124">
        <v>0</v>
      </c>
      <c r="AE13" s="124">
        <v>0</v>
      </c>
      <c r="AF13" s="247" t="s">
        <v>108</v>
      </c>
    </row>
    <row r="14" spans="1:32" s="17" customFormat="1" ht="15.75" customHeight="1">
      <c r="A14" s="86" t="s">
        <v>109</v>
      </c>
      <c r="B14" s="125">
        <v>8</v>
      </c>
      <c r="C14" s="125">
        <v>8</v>
      </c>
      <c r="D14" s="125">
        <v>0</v>
      </c>
      <c r="E14" s="326">
        <v>743</v>
      </c>
      <c r="F14" s="6">
        <v>434</v>
      </c>
      <c r="G14" s="327">
        <v>309</v>
      </c>
      <c r="H14" s="6">
        <v>743</v>
      </c>
      <c r="I14" s="6">
        <v>434</v>
      </c>
      <c r="J14" s="6">
        <v>309</v>
      </c>
      <c r="K14" s="326">
        <v>0</v>
      </c>
      <c r="L14" s="6">
        <v>0</v>
      </c>
      <c r="M14" s="327">
        <v>0</v>
      </c>
      <c r="N14" s="6">
        <v>743</v>
      </c>
      <c r="O14" s="6">
        <v>434</v>
      </c>
      <c r="P14" s="6">
        <v>309</v>
      </c>
      <c r="Q14" s="326">
        <v>743</v>
      </c>
      <c r="R14" s="6">
        <v>434</v>
      </c>
      <c r="S14" s="327">
        <v>309</v>
      </c>
      <c r="T14" s="6">
        <v>0</v>
      </c>
      <c r="U14" s="6">
        <v>0</v>
      </c>
      <c r="V14" s="6">
        <v>0</v>
      </c>
      <c r="W14" s="334">
        <v>0</v>
      </c>
      <c r="X14" s="208">
        <v>0</v>
      </c>
      <c r="Y14" s="335">
        <v>0</v>
      </c>
      <c r="Z14" s="9">
        <v>0</v>
      </c>
      <c r="AA14" s="9">
        <v>0</v>
      </c>
      <c r="AB14" s="9">
        <v>0</v>
      </c>
      <c r="AC14" s="338">
        <v>0</v>
      </c>
      <c r="AD14" s="124">
        <v>0</v>
      </c>
      <c r="AE14" s="124">
        <v>0</v>
      </c>
      <c r="AF14" s="247" t="s">
        <v>109</v>
      </c>
    </row>
    <row r="15" spans="1:32" s="17" customFormat="1" ht="15.75" customHeight="1">
      <c r="A15" s="86" t="s">
        <v>110</v>
      </c>
      <c r="B15" s="124">
        <v>2</v>
      </c>
      <c r="C15" s="124">
        <v>2</v>
      </c>
      <c r="D15" s="124">
        <v>0</v>
      </c>
      <c r="E15" s="330">
        <v>242</v>
      </c>
      <c r="F15" s="109">
        <v>108</v>
      </c>
      <c r="G15" s="331">
        <v>134</v>
      </c>
      <c r="H15" s="109">
        <v>242</v>
      </c>
      <c r="I15" s="109">
        <v>108</v>
      </c>
      <c r="J15" s="109">
        <v>134</v>
      </c>
      <c r="K15" s="330">
        <v>0</v>
      </c>
      <c r="L15" s="109">
        <v>0</v>
      </c>
      <c r="M15" s="331">
        <v>0</v>
      </c>
      <c r="N15" s="109">
        <v>242</v>
      </c>
      <c r="O15" s="109">
        <v>108</v>
      </c>
      <c r="P15" s="109">
        <v>134</v>
      </c>
      <c r="Q15" s="330">
        <v>242</v>
      </c>
      <c r="R15" s="109">
        <v>108</v>
      </c>
      <c r="S15" s="331">
        <v>134</v>
      </c>
      <c r="T15" s="109">
        <v>0</v>
      </c>
      <c r="U15" s="109">
        <v>0</v>
      </c>
      <c r="V15" s="109">
        <v>0</v>
      </c>
      <c r="W15" s="326">
        <v>0</v>
      </c>
      <c r="X15" s="6">
        <v>0</v>
      </c>
      <c r="Y15" s="327">
        <v>0</v>
      </c>
      <c r="Z15" s="6">
        <v>0</v>
      </c>
      <c r="AA15" s="6">
        <v>0</v>
      </c>
      <c r="AB15" s="6">
        <v>0</v>
      </c>
      <c r="AC15" s="328">
        <v>0</v>
      </c>
      <c r="AD15" s="123">
        <v>0</v>
      </c>
      <c r="AE15" s="123">
        <v>0</v>
      </c>
      <c r="AF15" s="247" t="s">
        <v>110</v>
      </c>
    </row>
    <row r="16" spans="1:32" s="17" customFormat="1" ht="15.75" customHeight="1">
      <c r="A16" s="86" t="s">
        <v>111</v>
      </c>
      <c r="B16" s="124">
        <v>3</v>
      </c>
      <c r="C16" s="124">
        <v>3</v>
      </c>
      <c r="D16" s="124">
        <v>0</v>
      </c>
      <c r="E16" s="334">
        <v>239</v>
      </c>
      <c r="F16" s="208">
        <v>238</v>
      </c>
      <c r="G16" s="335">
        <v>1</v>
      </c>
      <c r="H16" s="9">
        <v>239</v>
      </c>
      <c r="I16" s="9">
        <v>238</v>
      </c>
      <c r="J16" s="9">
        <v>1</v>
      </c>
      <c r="K16" s="334">
        <v>0</v>
      </c>
      <c r="L16" s="208">
        <v>0</v>
      </c>
      <c r="M16" s="335">
        <v>0</v>
      </c>
      <c r="N16" s="9">
        <v>239</v>
      </c>
      <c r="O16" s="9">
        <v>238</v>
      </c>
      <c r="P16" s="9">
        <v>1</v>
      </c>
      <c r="Q16" s="334">
        <v>239</v>
      </c>
      <c r="R16" s="208">
        <v>238</v>
      </c>
      <c r="S16" s="335">
        <v>1</v>
      </c>
      <c r="T16" s="9">
        <v>0</v>
      </c>
      <c r="U16" s="9">
        <v>0</v>
      </c>
      <c r="V16" s="9">
        <v>0</v>
      </c>
      <c r="W16" s="336">
        <v>0</v>
      </c>
      <c r="X16" s="125">
        <v>0</v>
      </c>
      <c r="Y16" s="337">
        <v>0</v>
      </c>
      <c r="Z16" s="125">
        <v>0</v>
      </c>
      <c r="AA16" s="125">
        <v>0</v>
      </c>
      <c r="AB16" s="125">
        <v>0</v>
      </c>
      <c r="AC16" s="336">
        <v>0</v>
      </c>
      <c r="AD16" s="125">
        <v>0</v>
      </c>
      <c r="AE16" s="123">
        <v>0</v>
      </c>
      <c r="AF16" s="247" t="s">
        <v>111</v>
      </c>
    </row>
    <row r="17" spans="1:32" s="17" customFormat="1" ht="15.75" customHeight="1">
      <c r="A17" s="86" t="s">
        <v>112</v>
      </c>
      <c r="B17" s="124">
        <v>0</v>
      </c>
      <c r="C17" s="124">
        <v>0</v>
      </c>
      <c r="D17" s="124">
        <v>0</v>
      </c>
      <c r="E17" s="326">
        <v>0</v>
      </c>
      <c r="F17" s="6">
        <v>0</v>
      </c>
      <c r="G17" s="327">
        <v>0</v>
      </c>
      <c r="H17" s="6">
        <v>0</v>
      </c>
      <c r="I17" s="6">
        <v>0</v>
      </c>
      <c r="J17" s="6">
        <v>0</v>
      </c>
      <c r="K17" s="326">
        <v>0</v>
      </c>
      <c r="L17" s="6">
        <v>0</v>
      </c>
      <c r="M17" s="327">
        <v>0</v>
      </c>
      <c r="N17" s="6">
        <v>0</v>
      </c>
      <c r="O17" s="6">
        <v>0</v>
      </c>
      <c r="P17" s="6">
        <v>0</v>
      </c>
      <c r="Q17" s="326">
        <v>0</v>
      </c>
      <c r="R17" s="6">
        <v>0</v>
      </c>
      <c r="S17" s="327">
        <v>0</v>
      </c>
      <c r="T17" s="6">
        <v>0</v>
      </c>
      <c r="U17" s="6">
        <v>0</v>
      </c>
      <c r="V17" s="6">
        <v>0</v>
      </c>
      <c r="W17" s="334">
        <v>0</v>
      </c>
      <c r="X17" s="208">
        <v>0</v>
      </c>
      <c r="Y17" s="335">
        <v>0</v>
      </c>
      <c r="Z17" s="9">
        <v>0</v>
      </c>
      <c r="AA17" s="9">
        <v>0</v>
      </c>
      <c r="AB17" s="9">
        <v>0</v>
      </c>
      <c r="AC17" s="338">
        <v>0</v>
      </c>
      <c r="AD17" s="124">
        <v>0</v>
      </c>
      <c r="AE17" s="124">
        <v>0</v>
      </c>
      <c r="AF17" s="247" t="s">
        <v>112</v>
      </c>
    </row>
    <row r="18" spans="1:32" s="17" customFormat="1" ht="15.75" customHeight="1">
      <c r="A18" s="86" t="s">
        <v>113</v>
      </c>
      <c r="B18" s="124">
        <v>1</v>
      </c>
      <c r="C18" s="124">
        <v>1</v>
      </c>
      <c r="D18" s="124">
        <v>0</v>
      </c>
      <c r="E18" s="336">
        <v>73</v>
      </c>
      <c r="F18" s="125">
        <v>69</v>
      </c>
      <c r="G18" s="337">
        <v>4</v>
      </c>
      <c r="H18" s="125">
        <v>73</v>
      </c>
      <c r="I18" s="125">
        <v>69</v>
      </c>
      <c r="J18" s="125">
        <v>4</v>
      </c>
      <c r="K18" s="336">
        <v>0</v>
      </c>
      <c r="L18" s="125">
        <v>0</v>
      </c>
      <c r="M18" s="337">
        <v>0</v>
      </c>
      <c r="N18" s="125">
        <v>73</v>
      </c>
      <c r="O18" s="125">
        <v>69</v>
      </c>
      <c r="P18" s="125">
        <v>4</v>
      </c>
      <c r="Q18" s="336">
        <v>73</v>
      </c>
      <c r="R18" s="125">
        <v>69</v>
      </c>
      <c r="S18" s="337">
        <v>4</v>
      </c>
      <c r="T18" s="125">
        <v>0</v>
      </c>
      <c r="U18" s="125">
        <v>0</v>
      </c>
      <c r="V18" s="125">
        <v>0</v>
      </c>
      <c r="W18" s="334">
        <v>0</v>
      </c>
      <c r="X18" s="208">
        <v>0</v>
      </c>
      <c r="Y18" s="335">
        <v>0</v>
      </c>
      <c r="Z18" s="9">
        <v>0</v>
      </c>
      <c r="AA18" s="9">
        <v>0</v>
      </c>
      <c r="AB18" s="9">
        <v>0</v>
      </c>
      <c r="AC18" s="338">
        <v>0</v>
      </c>
      <c r="AD18" s="124">
        <v>0</v>
      </c>
      <c r="AE18" s="124">
        <v>0</v>
      </c>
      <c r="AF18" s="247" t="s">
        <v>113</v>
      </c>
    </row>
    <row r="19" spans="1:32" s="17" customFormat="1" ht="15.75" customHeight="1">
      <c r="A19" s="86" t="s">
        <v>114</v>
      </c>
      <c r="B19" s="124">
        <v>4</v>
      </c>
      <c r="C19" s="124">
        <v>4</v>
      </c>
      <c r="D19" s="124">
        <v>0</v>
      </c>
      <c r="E19" s="338">
        <v>199</v>
      </c>
      <c r="F19" s="339">
        <v>179</v>
      </c>
      <c r="G19" s="340">
        <v>20</v>
      </c>
      <c r="H19" s="124">
        <v>199</v>
      </c>
      <c r="I19" s="124">
        <v>179</v>
      </c>
      <c r="J19" s="124">
        <v>20</v>
      </c>
      <c r="K19" s="334">
        <v>0</v>
      </c>
      <c r="L19" s="208">
        <v>0</v>
      </c>
      <c r="M19" s="335">
        <v>0</v>
      </c>
      <c r="N19" s="124">
        <v>199</v>
      </c>
      <c r="O19" s="124">
        <v>179</v>
      </c>
      <c r="P19" s="124">
        <v>20</v>
      </c>
      <c r="Q19" s="338">
        <v>199</v>
      </c>
      <c r="R19" s="339">
        <v>179</v>
      </c>
      <c r="S19" s="340">
        <v>20</v>
      </c>
      <c r="T19" s="9">
        <v>0</v>
      </c>
      <c r="U19" s="9">
        <v>0</v>
      </c>
      <c r="V19" s="9">
        <v>0</v>
      </c>
      <c r="W19" s="334">
        <v>0</v>
      </c>
      <c r="X19" s="208">
        <v>0</v>
      </c>
      <c r="Y19" s="335">
        <v>0</v>
      </c>
      <c r="Z19" s="9">
        <v>0</v>
      </c>
      <c r="AA19" s="9">
        <v>0</v>
      </c>
      <c r="AB19" s="9">
        <v>0</v>
      </c>
      <c r="AC19" s="338">
        <v>0</v>
      </c>
      <c r="AD19" s="124">
        <v>0</v>
      </c>
      <c r="AE19" s="124">
        <v>0</v>
      </c>
      <c r="AF19" s="247" t="s">
        <v>114</v>
      </c>
    </row>
    <row r="20" spans="1:32" s="17" customFormat="1" ht="15.75" customHeight="1">
      <c r="A20" s="86" t="s">
        <v>115</v>
      </c>
      <c r="B20" s="124">
        <v>6</v>
      </c>
      <c r="C20" s="124">
        <v>6</v>
      </c>
      <c r="D20" s="124">
        <v>0</v>
      </c>
      <c r="E20" s="338">
        <v>681</v>
      </c>
      <c r="F20" s="339">
        <v>230</v>
      </c>
      <c r="G20" s="340">
        <v>451</v>
      </c>
      <c r="H20" s="124">
        <v>681</v>
      </c>
      <c r="I20" s="124">
        <v>230</v>
      </c>
      <c r="J20" s="124">
        <v>451</v>
      </c>
      <c r="K20" s="334">
        <v>0</v>
      </c>
      <c r="L20" s="208">
        <v>0</v>
      </c>
      <c r="M20" s="335">
        <v>0</v>
      </c>
      <c r="N20" s="124">
        <v>681</v>
      </c>
      <c r="O20" s="124">
        <v>230</v>
      </c>
      <c r="P20" s="124">
        <v>451</v>
      </c>
      <c r="Q20" s="338">
        <v>681</v>
      </c>
      <c r="R20" s="339">
        <v>230</v>
      </c>
      <c r="S20" s="340">
        <v>451</v>
      </c>
      <c r="T20" s="9">
        <v>0</v>
      </c>
      <c r="U20" s="9">
        <v>0</v>
      </c>
      <c r="V20" s="9">
        <v>0</v>
      </c>
      <c r="W20" s="334">
        <v>0</v>
      </c>
      <c r="X20" s="208">
        <v>0</v>
      </c>
      <c r="Y20" s="335">
        <v>0</v>
      </c>
      <c r="Z20" s="9">
        <v>0</v>
      </c>
      <c r="AA20" s="9">
        <v>0</v>
      </c>
      <c r="AB20" s="9">
        <v>0</v>
      </c>
      <c r="AC20" s="338">
        <v>0</v>
      </c>
      <c r="AD20" s="124">
        <v>0</v>
      </c>
      <c r="AE20" s="124">
        <v>0</v>
      </c>
      <c r="AF20" s="247" t="s">
        <v>115</v>
      </c>
    </row>
    <row r="21" spans="1:32" s="17" customFormat="1" ht="15.75" customHeight="1">
      <c r="A21" s="86" t="s">
        <v>116</v>
      </c>
      <c r="B21" s="124">
        <v>4</v>
      </c>
      <c r="C21" s="124">
        <v>4</v>
      </c>
      <c r="D21" s="124">
        <v>0</v>
      </c>
      <c r="E21" s="338">
        <v>440</v>
      </c>
      <c r="F21" s="339">
        <v>8</v>
      </c>
      <c r="G21" s="340">
        <v>432</v>
      </c>
      <c r="H21" s="124">
        <v>440</v>
      </c>
      <c r="I21" s="124">
        <v>8</v>
      </c>
      <c r="J21" s="124">
        <v>432</v>
      </c>
      <c r="K21" s="334">
        <v>0</v>
      </c>
      <c r="L21" s="208">
        <v>0</v>
      </c>
      <c r="M21" s="335">
        <v>0</v>
      </c>
      <c r="N21" s="124">
        <v>440</v>
      </c>
      <c r="O21" s="124">
        <v>8</v>
      </c>
      <c r="P21" s="124">
        <v>432</v>
      </c>
      <c r="Q21" s="338">
        <v>440</v>
      </c>
      <c r="R21" s="339">
        <v>8</v>
      </c>
      <c r="S21" s="340">
        <v>432</v>
      </c>
      <c r="T21" s="9">
        <v>0</v>
      </c>
      <c r="U21" s="9">
        <v>0</v>
      </c>
      <c r="V21" s="9">
        <v>0</v>
      </c>
      <c r="W21" s="334">
        <v>0</v>
      </c>
      <c r="X21" s="208">
        <v>0</v>
      </c>
      <c r="Y21" s="335">
        <v>0</v>
      </c>
      <c r="Z21" s="9">
        <v>0</v>
      </c>
      <c r="AA21" s="9">
        <v>0</v>
      </c>
      <c r="AB21" s="9">
        <v>0</v>
      </c>
      <c r="AC21" s="338">
        <v>0</v>
      </c>
      <c r="AD21" s="124">
        <v>0</v>
      </c>
      <c r="AE21" s="124">
        <v>0</v>
      </c>
      <c r="AF21" s="247" t="s">
        <v>116</v>
      </c>
    </row>
    <row r="22" spans="1:32" s="17" customFormat="1" ht="15.75" customHeight="1">
      <c r="A22" s="86" t="s">
        <v>117</v>
      </c>
      <c r="B22" s="124">
        <v>1</v>
      </c>
      <c r="C22" s="124">
        <v>1</v>
      </c>
      <c r="D22" s="124">
        <v>0</v>
      </c>
      <c r="E22" s="338">
        <v>123</v>
      </c>
      <c r="F22" s="339">
        <v>70</v>
      </c>
      <c r="G22" s="340">
        <v>53</v>
      </c>
      <c r="H22" s="124">
        <v>123</v>
      </c>
      <c r="I22" s="124">
        <v>70</v>
      </c>
      <c r="J22" s="124">
        <v>53</v>
      </c>
      <c r="K22" s="334">
        <v>0</v>
      </c>
      <c r="L22" s="208">
        <v>0</v>
      </c>
      <c r="M22" s="335">
        <v>0</v>
      </c>
      <c r="N22" s="124">
        <v>123</v>
      </c>
      <c r="O22" s="124">
        <v>70</v>
      </c>
      <c r="P22" s="124">
        <v>53</v>
      </c>
      <c r="Q22" s="338">
        <v>123</v>
      </c>
      <c r="R22" s="339">
        <v>70</v>
      </c>
      <c r="S22" s="340">
        <v>53</v>
      </c>
      <c r="T22" s="9">
        <v>0</v>
      </c>
      <c r="U22" s="9">
        <v>0</v>
      </c>
      <c r="V22" s="9">
        <v>0</v>
      </c>
      <c r="W22" s="334">
        <v>0</v>
      </c>
      <c r="X22" s="208">
        <v>0</v>
      </c>
      <c r="Y22" s="335">
        <v>0</v>
      </c>
      <c r="Z22" s="9">
        <v>0</v>
      </c>
      <c r="AA22" s="9">
        <v>0</v>
      </c>
      <c r="AB22" s="9">
        <v>0</v>
      </c>
      <c r="AC22" s="338">
        <v>0</v>
      </c>
      <c r="AD22" s="124">
        <v>0</v>
      </c>
      <c r="AE22" s="124">
        <v>0</v>
      </c>
      <c r="AF22" s="247" t="s">
        <v>117</v>
      </c>
    </row>
    <row r="23" spans="1:32" s="17" customFormat="1" ht="15.75" customHeight="1">
      <c r="A23" s="86" t="s">
        <v>118</v>
      </c>
      <c r="B23" s="124">
        <v>1</v>
      </c>
      <c r="C23" s="124">
        <v>1</v>
      </c>
      <c r="D23" s="124">
        <v>0</v>
      </c>
      <c r="E23" s="338">
        <v>80</v>
      </c>
      <c r="F23" s="339">
        <v>68</v>
      </c>
      <c r="G23" s="340">
        <v>12</v>
      </c>
      <c r="H23" s="124">
        <v>80</v>
      </c>
      <c r="I23" s="124">
        <v>68</v>
      </c>
      <c r="J23" s="124">
        <v>12</v>
      </c>
      <c r="K23" s="334">
        <v>0</v>
      </c>
      <c r="L23" s="208">
        <v>0</v>
      </c>
      <c r="M23" s="335">
        <v>0</v>
      </c>
      <c r="N23" s="124">
        <v>80</v>
      </c>
      <c r="O23" s="124">
        <v>68</v>
      </c>
      <c r="P23" s="124">
        <v>12</v>
      </c>
      <c r="Q23" s="338">
        <v>80</v>
      </c>
      <c r="R23" s="339">
        <v>68</v>
      </c>
      <c r="S23" s="340">
        <v>12</v>
      </c>
      <c r="T23" s="9">
        <v>0</v>
      </c>
      <c r="U23" s="9">
        <v>0</v>
      </c>
      <c r="V23" s="9">
        <v>0</v>
      </c>
      <c r="W23" s="334">
        <v>0</v>
      </c>
      <c r="X23" s="208">
        <v>0</v>
      </c>
      <c r="Y23" s="335">
        <v>0</v>
      </c>
      <c r="Z23" s="9">
        <v>0</v>
      </c>
      <c r="AA23" s="9">
        <v>0</v>
      </c>
      <c r="AB23" s="9">
        <v>0</v>
      </c>
      <c r="AC23" s="338">
        <v>0</v>
      </c>
      <c r="AD23" s="124">
        <v>0</v>
      </c>
      <c r="AE23" s="124">
        <v>0</v>
      </c>
      <c r="AF23" s="247" t="s">
        <v>118</v>
      </c>
    </row>
    <row r="24" spans="1:32" s="17" customFormat="1" ht="15.75" customHeight="1">
      <c r="A24" s="86" t="s">
        <v>48</v>
      </c>
      <c r="B24" s="124">
        <v>7</v>
      </c>
      <c r="C24" s="124">
        <v>7</v>
      </c>
      <c r="D24" s="124">
        <v>0</v>
      </c>
      <c r="E24" s="338">
        <v>384</v>
      </c>
      <c r="F24" s="339">
        <v>154</v>
      </c>
      <c r="G24" s="340">
        <v>230</v>
      </c>
      <c r="H24" s="124">
        <v>384</v>
      </c>
      <c r="I24" s="124">
        <v>154</v>
      </c>
      <c r="J24" s="124">
        <v>230</v>
      </c>
      <c r="K24" s="334">
        <v>0</v>
      </c>
      <c r="L24" s="208">
        <v>0</v>
      </c>
      <c r="M24" s="335">
        <v>0</v>
      </c>
      <c r="N24" s="124">
        <v>384</v>
      </c>
      <c r="O24" s="124">
        <v>154</v>
      </c>
      <c r="P24" s="124">
        <v>230</v>
      </c>
      <c r="Q24" s="338">
        <v>384</v>
      </c>
      <c r="R24" s="339">
        <v>154</v>
      </c>
      <c r="S24" s="340">
        <v>230</v>
      </c>
      <c r="T24" s="9">
        <v>0</v>
      </c>
      <c r="U24" s="9">
        <v>0</v>
      </c>
      <c r="V24" s="9">
        <v>0</v>
      </c>
      <c r="W24" s="334">
        <v>0</v>
      </c>
      <c r="X24" s="208">
        <v>0</v>
      </c>
      <c r="Y24" s="335">
        <v>0</v>
      </c>
      <c r="Z24" s="9">
        <v>0</v>
      </c>
      <c r="AA24" s="9">
        <v>0</v>
      </c>
      <c r="AB24" s="9">
        <v>0</v>
      </c>
      <c r="AC24" s="338">
        <v>0</v>
      </c>
      <c r="AD24" s="124">
        <v>0</v>
      </c>
      <c r="AE24" s="124">
        <v>0</v>
      </c>
      <c r="AF24" s="247" t="s">
        <v>48</v>
      </c>
    </row>
    <row r="25" spans="1:32" s="17" customFormat="1" ht="13.5" customHeight="1">
      <c r="A25" s="82"/>
      <c r="B25" s="109"/>
      <c r="C25" s="109"/>
      <c r="D25" s="109"/>
      <c r="E25" s="330"/>
      <c r="F25" s="109"/>
      <c r="G25" s="331"/>
      <c r="H25" s="109"/>
      <c r="I25" s="109"/>
      <c r="J25" s="109"/>
      <c r="K25" s="330"/>
      <c r="L25" s="109"/>
      <c r="M25" s="331"/>
      <c r="N25" s="109"/>
      <c r="O25" s="109"/>
      <c r="P25" s="109"/>
      <c r="Q25" s="330"/>
      <c r="R25" s="109"/>
      <c r="S25" s="331"/>
      <c r="T25" s="109"/>
      <c r="U25" s="109"/>
      <c r="V25" s="109"/>
      <c r="W25" s="330"/>
      <c r="X25" s="109"/>
      <c r="Y25" s="331"/>
      <c r="Z25" s="109"/>
      <c r="AA25" s="109"/>
      <c r="AB25" s="109"/>
      <c r="AC25" s="330"/>
      <c r="AD25" s="109"/>
      <c r="AE25" s="109"/>
      <c r="AF25" s="244"/>
    </row>
    <row r="26" spans="1:32" s="65" customFormat="1" ht="15.75" customHeight="1">
      <c r="A26" s="83" t="s">
        <v>53</v>
      </c>
      <c r="B26" s="126">
        <v>53</v>
      </c>
      <c r="C26" s="126">
        <v>49</v>
      </c>
      <c r="D26" s="126">
        <v>4</v>
      </c>
      <c r="E26" s="341">
        <v>6558</v>
      </c>
      <c r="F26" s="342">
        <v>5858</v>
      </c>
      <c r="G26" s="343">
        <v>700</v>
      </c>
      <c r="H26" s="126">
        <v>6409</v>
      </c>
      <c r="I26" s="126">
        <v>5722</v>
      </c>
      <c r="J26" s="126">
        <v>687</v>
      </c>
      <c r="K26" s="346">
        <v>149</v>
      </c>
      <c r="L26" s="347">
        <v>136</v>
      </c>
      <c r="M26" s="348">
        <v>13</v>
      </c>
      <c r="N26" s="126">
        <v>6558</v>
      </c>
      <c r="O26" s="126">
        <v>5858</v>
      </c>
      <c r="P26" s="126">
        <v>700</v>
      </c>
      <c r="Q26" s="341">
        <v>5065</v>
      </c>
      <c r="R26" s="342">
        <v>4414</v>
      </c>
      <c r="S26" s="343">
        <v>651</v>
      </c>
      <c r="T26" s="108">
        <v>149</v>
      </c>
      <c r="U26" s="108">
        <v>136</v>
      </c>
      <c r="V26" s="108">
        <v>13</v>
      </c>
      <c r="W26" s="346">
        <v>1344</v>
      </c>
      <c r="X26" s="347">
        <v>1308</v>
      </c>
      <c r="Y26" s="348">
        <v>36</v>
      </c>
      <c r="Z26" s="108">
        <v>1344</v>
      </c>
      <c r="AA26" s="108">
        <v>1308</v>
      </c>
      <c r="AB26" s="108">
        <v>36</v>
      </c>
      <c r="AC26" s="341">
        <v>0</v>
      </c>
      <c r="AD26" s="126">
        <v>0</v>
      </c>
      <c r="AE26" s="126">
        <v>0</v>
      </c>
      <c r="AF26" s="245" t="s">
        <v>53</v>
      </c>
    </row>
    <row r="27" spans="1:32" s="17" customFormat="1" ht="15.75" customHeight="1">
      <c r="A27" s="86" t="s">
        <v>119</v>
      </c>
      <c r="B27" s="124">
        <v>12</v>
      </c>
      <c r="C27" s="124">
        <v>10</v>
      </c>
      <c r="D27" s="124">
        <v>2</v>
      </c>
      <c r="E27" s="338">
        <v>1620</v>
      </c>
      <c r="F27" s="339">
        <v>1601</v>
      </c>
      <c r="G27" s="340">
        <v>19</v>
      </c>
      <c r="H27" s="124">
        <v>1562</v>
      </c>
      <c r="I27" s="124">
        <v>1547</v>
      </c>
      <c r="J27" s="124">
        <v>15</v>
      </c>
      <c r="K27" s="334">
        <v>58</v>
      </c>
      <c r="L27" s="208">
        <v>54</v>
      </c>
      <c r="M27" s="335">
        <v>4</v>
      </c>
      <c r="N27" s="124">
        <v>1620</v>
      </c>
      <c r="O27" s="124">
        <v>1601</v>
      </c>
      <c r="P27" s="124">
        <v>19</v>
      </c>
      <c r="Q27" s="338">
        <v>1324</v>
      </c>
      <c r="R27" s="339">
        <v>1309</v>
      </c>
      <c r="S27" s="340">
        <v>15</v>
      </c>
      <c r="T27" s="9">
        <v>58</v>
      </c>
      <c r="U27" s="9">
        <v>54</v>
      </c>
      <c r="V27" s="9">
        <v>4</v>
      </c>
      <c r="W27" s="334">
        <v>238</v>
      </c>
      <c r="X27" s="208">
        <v>238</v>
      </c>
      <c r="Y27" s="335">
        <v>0</v>
      </c>
      <c r="Z27" s="9">
        <v>238</v>
      </c>
      <c r="AA27" s="9">
        <v>238</v>
      </c>
      <c r="AB27" s="9">
        <v>0</v>
      </c>
      <c r="AC27" s="338">
        <v>0</v>
      </c>
      <c r="AD27" s="124">
        <v>0</v>
      </c>
      <c r="AE27" s="124">
        <v>0</v>
      </c>
      <c r="AF27" s="247" t="s">
        <v>119</v>
      </c>
    </row>
    <row r="28" spans="1:32" s="17" customFormat="1" ht="15.75" customHeight="1">
      <c r="A28" s="86" t="s">
        <v>120</v>
      </c>
      <c r="B28" s="6">
        <v>1</v>
      </c>
      <c r="C28" s="6">
        <v>1</v>
      </c>
      <c r="D28" s="6">
        <v>0</v>
      </c>
      <c r="E28" s="330">
        <v>209</v>
      </c>
      <c r="F28" s="109">
        <v>208</v>
      </c>
      <c r="G28" s="331">
        <v>1</v>
      </c>
      <c r="H28" s="109">
        <v>209</v>
      </c>
      <c r="I28" s="109">
        <v>208</v>
      </c>
      <c r="J28" s="109">
        <v>1</v>
      </c>
      <c r="K28" s="330">
        <v>0</v>
      </c>
      <c r="L28" s="109">
        <v>0</v>
      </c>
      <c r="M28" s="331">
        <v>0</v>
      </c>
      <c r="N28" s="109">
        <v>209</v>
      </c>
      <c r="O28" s="109">
        <v>208</v>
      </c>
      <c r="P28" s="109">
        <v>1</v>
      </c>
      <c r="Q28" s="330">
        <v>0</v>
      </c>
      <c r="R28" s="109">
        <v>0</v>
      </c>
      <c r="S28" s="331">
        <v>0</v>
      </c>
      <c r="T28" s="109">
        <v>0</v>
      </c>
      <c r="U28" s="109">
        <v>0</v>
      </c>
      <c r="V28" s="109">
        <v>0</v>
      </c>
      <c r="W28" s="330">
        <v>209</v>
      </c>
      <c r="X28" s="109">
        <v>208</v>
      </c>
      <c r="Y28" s="331">
        <v>1</v>
      </c>
      <c r="Z28" s="109">
        <v>209</v>
      </c>
      <c r="AA28" s="109">
        <v>208</v>
      </c>
      <c r="AB28" s="109">
        <v>1</v>
      </c>
      <c r="AC28" s="338">
        <v>0</v>
      </c>
      <c r="AD28" s="124">
        <v>0</v>
      </c>
      <c r="AE28" s="124">
        <v>0</v>
      </c>
      <c r="AF28" s="247" t="s">
        <v>120</v>
      </c>
    </row>
    <row r="29" spans="1:32" s="17" customFormat="1" ht="15.75" customHeight="1">
      <c r="A29" s="86" t="s">
        <v>121</v>
      </c>
      <c r="B29" s="123">
        <v>0</v>
      </c>
      <c r="C29" s="123">
        <v>0</v>
      </c>
      <c r="D29" s="123">
        <v>0</v>
      </c>
      <c r="E29" s="341">
        <v>0</v>
      </c>
      <c r="F29" s="342">
        <v>0</v>
      </c>
      <c r="G29" s="343">
        <v>0</v>
      </c>
      <c r="H29" s="126">
        <v>0</v>
      </c>
      <c r="I29" s="126">
        <v>0</v>
      </c>
      <c r="J29" s="126">
        <v>0</v>
      </c>
      <c r="K29" s="346">
        <v>0</v>
      </c>
      <c r="L29" s="347">
        <v>0</v>
      </c>
      <c r="M29" s="348">
        <v>0</v>
      </c>
      <c r="N29" s="126">
        <v>0</v>
      </c>
      <c r="O29" s="126">
        <v>0</v>
      </c>
      <c r="P29" s="126">
        <v>0</v>
      </c>
      <c r="Q29" s="341">
        <v>0</v>
      </c>
      <c r="R29" s="342">
        <v>0</v>
      </c>
      <c r="S29" s="343">
        <v>0</v>
      </c>
      <c r="T29" s="108">
        <v>0</v>
      </c>
      <c r="U29" s="108">
        <v>0</v>
      </c>
      <c r="V29" s="108">
        <v>0</v>
      </c>
      <c r="W29" s="346">
        <v>0</v>
      </c>
      <c r="X29" s="347">
        <v>0</v>
      </c>
      <c r="Y29" s="348">
        <v>0</v>
      </c>
      <c r="Z29" s="108">
        <v>0</v>
      </c>
      <c r="AA29" s="108">
        <v>0</v>
      </c>
      <c r="AB29" s="108">
        <v>0</v>
      </c>
      <c r="AC29" s="338">
        <v>0</v>
      </c>
      <c r="AD29" s="124">
        <v>0</v>
      </c>
      <c r="AE29" s="124">
        <v>0</v>
      </c>
      <c r="AF29" s="247" t="s">
        <v>121</v>
      </c>
    </row>
    <row r="30" spans="1:32" s="17" customFormat="1" ht="15.75" customHeight="1">
      <c r="A30" s="87" t="s">
        <v>122</v>
      </c>
      <c r="B30" s="124">
        <v>8</v>
      </c>
      <c r="C30" s="124">
        <v>7</v>
      </c>
      <c r="D30" s="124">
        <v>1</v>
      </c>
      <c r="E30" s="338">
        <v>920</v>
      </c>
      <c r="F30" s="339">
        <v>906</v>
      </c>
      <c r="G30" s="340">
        <v>14</v>
      </c>
      <c r="H30" s="124">
        <v>857</v>
      </c>
      <c r="I30" s="124">
        <v>845</v>
      </c>
      <c r="J30" s="124">
        <v>12</v>
      </c>
      <c r="K30" s="334">
        <v>63</v>
      </c>
      <c r="L30" s="208">
        <v>61</v>
      </c>
      <c r="M30" s="335">
        <v>2</v>
      </c>
      <c r="N30" s="124">
        <v>920</v>
      </c>
      <c r="O30" s="124">
        <v>906</v>
      </c>
      <c r="P30" s="124">
        <v>14</v>
      </c>
      <c r="Q30" s="338">
        <v>857</v>
      </c>
      <c r="R30" s="339">
        <v>845</v>
      </c>
      <c r="S30" s="340">
        <v>12</v>
      </c>
      <c r="T30" s="9">
        <v>63</v>
      </c>
      <c r="U30" s="9">
        <v>61</v>
      </c>
      <c r="V30" s="9">
        <v>2</v>
      </c>
      <c r="W30" s="334">
        <v>0</v>
      </c>
      <c r="X30" s="208">
        <v>0</v>
      </c>
      <c r="Y30" s="335">
        <v>0</v>
      </c>
      <c r="Z30" s="9">
        <v>0</v>
      </c>
      <c r="AA30" s="9">
        <v>0</v>
      </c>
      <c r="AB30" s="9">
        <v>0</v>
      </c>
      <c r="AC30" s="338">
        <v>0</v>
      </c>
      <c r="AD30" s="124">
        <v>0</v>
      </c>
      <c r="AE30" s="124">
        <v>0</v>
      </c>
      <c r="AF30" s="248" t="s">
        <v>122</v>
      </c>
    </row>
    <row r="31" spans="1:32" s="17" customFormat="1" ht="15.75" customHeight="1">
      <c r="A31" s="86" t="s">
        <v>123</v>
      </c>
      <c r="B31" s="124">
        <v>2</v>
      </c>
      <c r="C31" s="124">
        <v>2</v>
      </c>
      <c r="D31" s="124">
        <v>0</v>
      </c>
      <c r="E31" s="330">
        <v>241</v>
      </c>
      <c r="F31" s="109">
        <v>222</v>
      </c>
      <c r="G31" s="331">
        <v>19</v>
      </c>
      <c r="H31" s="109">
        <v>241</v>
      </c>
      <c r="I31" s="109">
        <v>222</v>
      </c>
      <c r="J31" s="109">
        <v>19</v>
      </c>
      <c r="K31" s="330">
        <v>0</v>
      </c>
      <c r="L31" s="109">
        <v>0</v>
      </c>
      <c r="M31" s="331">
        <v>0</v>
      </c>
      <c r="N31" s="109">
        <v>241</v>
      </c>
      <c r="O31" s="109">
        <v>222</v>
      </c>
      <c r="P31" s="109">
        <v>19</v>
      </c>
      <c r="Q31" s="330">
        <v>241</v>
      </c>
      <c r="R31" s="109">
        <v>222</v>
      </c>
      <c r="S31" s="331">
        <v>19</v>
      </c>
      <c r="T31" s="109">
        <v>0</v>
      </c>
      <c r="U31" s="109">
        <v>0</v>
      </c>
      <c r="V31" s="109">
        <v>0</v>
      </c>
      <c r="W31" s="326">
        <v>0</v>
      </c>
      <c r="X31" s="6">
        <v>0</v>
      </c>
      <c r="Y31" s="327">
        <v>0</v>
      </c>
      <c r="Z31" s="6">
        <v>0</v>
      </c>
      <c r="AA31" s="6">
        <v>0</v>
      </c>
      <c r="AB31" s="6">
        <v>0</v>
      </c>
      <c r="AC31" s="338">
        <v>0</v>
      </c>
      <c r="AD31" s="124">
        <v>0</v>
      </c>
      <c r="AE31" s="124">
        <v>0</v>
      </c>
      <c r="AF31" s="247" t="s">
        <v>123</v>
      </c>
    </row>
    <row r="32" spans="1:32" s="17" customFormat="1" ht="15.75" customHeight="1">
      <c r="A32" s="86" t="s">
        <v>124</v>
      </c>
      <c r="B32" s="124">
        <v>6</v>
      </c>
      <c r="C32" s="124">
        <v>6</v>
      </c>
      <c r="D32" s="124">
        <v>0</v>
      </c>
      <c r="E32" s="338">
        <v>674</v>
      </c>
      <c r="F32" s="339">
        <v>494</v>
      </c>
      <c r="G32" s="340">
        <v>180</v>
      </c>
      <c r="H32" s="124">
        <v>674</v>
      </c>
      <c r="I32" s="124">
        <v>494</v>
      </c>
      <c r="J32" s="124">
        <v>180</v>
      </c>
      <c r="K32" s="334">
        <v>0</v>
      </c>
      <c r="L32" s="208">
        <v>0</v>
      </c>
      <c r="M32" s="335">
        <v>0</v>
      </c>
      <c r="N32" s="124">
        <v>674</v>
      </c>
      <c r="O32" s="124">
        <v>494</v>
      </c>
      <c r="P32" s="124">
        <v>180</v>
      </c>
      <c r="Q32" s="338">
        <v>467</v>
      </c>
      <c r="R32" s="339">
        <v>290</v>
      </c>
      <c r="S32" s="340">
        <v>177</v>
      </c>
      <c r="T32" s="9">
        <v>0</v>
      </c>
      <c r="U32" s="9">
        <v>0</v>
      </c>
      <c r="V32" s="9">
        <v>0</v>
      </c>
      <c r="W32" s="336">
        <v>207</v>
      </c>
      <c r="X32" s="125">
        <v>204</v>
      </c>
      <c r="Y32" s="337">
        <v>3</v>
      </c>
      <c r="Z32" s="125">
        <v>207</v>
      </c>
      <c r="AA32" s="125">
        <v>204</v>
      </c>
      <c r="AB32" s="125">
        <v>3</v>
      </c>
      <c r="AC32" s="338">
        <v>0</v>
      </c>
      <c r="AD32" s="124">
        <v>0</v>
      </c>
      <c r="AE32" s="124">
        <v>0</v>
      </c>
      <c r="AF32" s="247" t="s">
        <v>124</v>
      </c>
    </row>
    <row r="33" spans="1:32" s="17" customFormat="1" ht="15.75" customHeight="1">
      <c r="A33" s="86" t="s">
        <v>125</v>
      </c>
      <c r="B33" s="124">
        <v>5</v>
      </c>
      <c r="C33" s="124">
        <v>4</v>
      </c>
      <c r="D33" s="124">
        <v>1</v>
      </c>
      <c r="E33" s="338">
        <v>412</v>
      </c>
      <c r="F33" s="339">
        <v>317</v>
      </c>
      <c r="G33" s="340">
        <v>95</v>
      </c>
      <c r="H33" s="124">
        <v>384</v>
      </c>
      <c r="I33" s="124">
        <v>296</v>
      </c>
      <c r="J33" s="124">
        <v>88</v>
      </c>
      <c r="K33" s="334">
        <v>28</v>
      </c>
      <c r="L33" s="208">
        <v>21</v>
      </c>
      <c r="M33" s="335">
        <v>7</v>
      </c>
      <c r="N33" s="124">
        <v>412</v>
      </c>
      <c r="O33" s="124">
        <v>317</v>
      </c>
      <c r="P33" s="124">
        <v>95</v>
      </c>
      <c r="Q33" s="338">
        <v>384</v>
      </c>
      <c r="R33" s="339">
        <v>296</v>
      </c>
      <c r="S33" s="340">
        <v>88</v>
      </c>
      <c r="T33" s="9">
        <v>28</v>
      </c>
      <c r="U33" s="9">
        <v>21</v>
      </c>
      <c r="V33" s="9">
        <v>7</v>
      </c>
      <c r="W33" s="338">
        <v>0</v>
      </c>
      <c r="X33" s="339">
        <v>0</v>
      </c>
      <c r="Y33" s="340">
        <v>0</v>
      </c>
      <c r="Z33" s="124">
        <v>0</v>
      </c>
      <c r="AA33" s="124">
        <v>0</v>
      </c>
      <c r="AB33" s="124">
        <v>0</v>
      </c>
      <c r="AC33" s="338">
        <v>0</v>
      </c>
      <c r="AD33" s="124">
        <v>0</v>
      </c>
      <c r="AE33" s="124">
        <v>0</v>
      </c>
      <c r="AF33" s="247" t="s">
        <v>125</v>
      </c>
    </row>
    <row r="34" spans="1:32" s="17" customFormat="1" ht="15.75" customHeight="1">
      <c r="A34" s="86" t="s">
        <v>126</v>
      </c>
      <c r="B34" s="124">
        <v>1</v>
      </c>
      <c r="C34" s="124">
        <v>1</v>
      </c>
      <c r="D34" s="124">
        <v>0</v>
      </c>
      <c r="E34" s="326">
        <v>116</v>
      </c>
      <c r="F34" s="6">
        <v>116</v>
      </c>
      <c r="G34" s="327">
        <v>0</v>
      </c>
      <c r="H34" s="6">
        <v>116</v>
      </c>
      <c r="I34" s="6">
        <v>116</v>
      </c>
      <c r="J34" s="6">
        <v>0</v>
      </c>
      <c r="K34" s="334">
        <v>0</v>
      </c>
      <c r="L34" s="208">
        <v>0</v>
      </c>
      <c r="M34" s="335">
        <v>0</v>
      </c>
      <c r="N34" s="6">
        <v>116</v>
      </c>
      <c r="O34" s="6">
        <v>116</v>
      </c>
      <c r="P34" s="6">
        <v>0</v>
      </c>
      <c r="Q34" s="326">
        <v>116</v>
      </c>
      <c r="R34" s="6">
        <v>116</v>
      </c>
      <c r="S34" s="327">
        <v>0</v>
      </c>
      <c r="T34" s="6">
        <v>0</v>
      </c>
      <c r="U34" s="6">
        <v>0</v>
      </c>
      <c r="V34" s="6">
        <v>0</v>
      </c>
      <c r="W34" s="338">
        <v>0</v>
      </c>
      <c r="X34" s="339">
        <v>0</v>
      </c>
      <c r="Y34" s="340">
        <v>0</v>
      </c>
      <c r="Z34" s="124">
        <v>0</v>
      </c>
      <c r="AA34" s="124">
        <v>0</v>
      </c>
      <c r="AB34" s="124">
        <v>0</v>
      </c>
      <c r="AC34" s="338">
        <v>0</v>
      </c>
      <c r="AD34" s="124">
        <v>0</v>
      </c>
      <c r="AE34" s="124">
        <v>0</v>
      </c>
      <c r="AF34" s="247" t="s">
        <v>126</v>
      </c>
    </row>
    <row r="35" spans="1:32" s="17" customFormat="1" ht="15.75" customHeight="1">
      <c r="A35" s="86" t="s">
        <v>127</v>
      </c>
      <c r="B35" s="124">
        <v>7</v>
      </c>
      <c r="C35" s="124">
        <v>7</v>
      </c>
      <c r="D35" s="124">
        <v>0</v>
      </c>
      <c r="E35" s="336">
        <v>807</v>
      </c>
      <c r="F35" s="125">
        <v>790</v>
      </c>
      <c r="G35" s="337">
        <v>17</v>
      </c>
      <c r="H35" s="125">
        <v>807</v>
      </c>
      <c r="I35" s="125">
        <v>790</v>
      </c>
      <c r="J35" s="125">
        <v>17</v>
      </c>
      <c r="K35" s="336">
        <v>0</v>
      </c>
      <c r="L35" s="125">
        <v>0</v>
      </c>
      <c r="M35" s="337">
        <v>0</v>
      </c>
      <c r="N35" s="125">
        <v>807</v>
      </c>
      <c r="O35" s="125">
        <v>790</v>
      </c>
      <c r="P35" s="125">
        <v>17</v>
      </c>
      <c r="Q35" s="336">
        <v>546</v>
      </c>
      <c r="R35" s="125">
        <v>532</v>
      </c>
      <c r="S35" s="337">
        <v>14</v>
      </c>
      <c r="T35" s="125">
        <v>0</v>
      </c>
      <c r="U35" s="125">
        <v>0</v>
      </c>
      <c r="V35" s="125">
        <v>0</v>
      </c>
      <c r="W35" s="338">
        <v>261</v>
      </c>
      <c r="X35" s="339">
        <v>258</v>
      </c>
      <c r="Y35" s="340">
        <v>3</v>
      </c>
      <c r="Z35" s="124">
        <v>261</v>
      </c>
      <c r="AA35" s="124">
        <v>258</v>
      </c>
      <c r="AB35" s="124">
        <v>3</v>
      </c>
      <c r="AC35" s="338">
        <v>0</v>
      </c>
      <c r="AD35" s="124">
        <v>0</v>
      </c>
      <c r="AE35" s="124">
        <v>0</v>
      </c>
      <c r="AF35" s="247" t="s">
        <v>127</v>
      </c>
    </row>
    <row r="36" spans="1:32" s="17" customFormat="1" ht="15.75" customHeight="1">
      <c r="A36" s="86" t="s">
        <v>128</v>
      </c>
      <c r="B36" s="124">
        <v>0</v>
      </c>
      <c r="C36" s="124">
        <v>0</v>
      </c>
      <c r="D36" s="124">
        <v>0</v>
      </c>
      <c r="E36" s="338">
        <v>0</v>
      </c>
      <c r="F36" s="339">
        <v>0</v>
      </c>
      <c r="G36" s="340">
        <v>0</v>
      </c>
      <c r="H36" s="124">
        <v>0</v>
      </c>
      <c r="I36" s="124">
        <v>0</v>
      </c>
      <c r="J36" s="124">
        <v>0</v>
      </c>
      <c r="K36" s="338">
        <v>0</v>
      </c>
      <c r="L36" s="339">
        <v>0</v>
      </c>
      <c r="M36" s="340">
        <v>0</v>
      </c>
      <c r="N36" s="124">
        <v>0</v>
      </c>
      <c r="O36" s="124">
        <v>0</v>
      </c>
      <c r="P36" s="124">
        <v>0</v>
      </c>
      <c r="Q36" s="338">
        <v>0</v>
      </c>
      <c r="R36" s="339">
        <v>0</v>
      </c>
      <c r="S36" s="340">
        <v>0</v>
      </c>
      <c r="T36" s="124">
        <v>0</v>
      </c>
      <c r="U36" s="124">
        <v>0</v>
      </c>
      <c r="V36" s="124">
        <v>0</v>
      </c>
      <c r="W36" s="338">
        <v>0</v>
      </c>
      <c r="X36" s="339">
        <v>0</v>
      </c>
      <c r="Y36" s="340">
        <v>0</v>
      </c>
      <c r="Z36" s="124">
        <v>0</v>
      </c>
      <c r="AA36" s="124">
        <v>0</v>
      </c>
      <c r="AB36" s="124">
        <v>0</v>
      </c>
      <c r="AC36" s="338">
        <v>0</v>
      </c>
      <c r="AD36" s="124">
        <v>0</v>
      </c>
      <c r="AE36" s="124">
        <v>0</v>
      </c>
      <c r="AF36" s="247" t="s">
        <v>128</v>
      </c>
    </row>
    <row r="37" spans="1:32" s="17" customFormat="1" ht="15.75" customHeight="1">
      <c r="A37" s="86" t="s">
        <v>129</v>
      </c>
      <c r="B37" s="124">
        <v>3</v>
      </c>
      <c r="C37" s="124">
        <v>3</v>
      </c>
      <c r="D37" s="124">
        <v>0</v>
      </c>
      <c r="E37" s="338">
        <v>335</v>
      </c>
      <c r="F37" s="339">
        <v>235</v>
      </c>
      <c r="G37" s="340">
        <v>100</v>
      </c>
      <c r="H37" s="124">
        <v>335</v>
      </c>
      <c r="I37" s="124">
        <v>235</v>
      </c>
      <c r="J37" s="124">
        <v>100</v>
      </c>
      <c r="K37" s="338">
        <v>0</v>
      </c>
      <c r="L37" s="339">
        <v>0</v>
      </c>
      <c r="M37" s="340">
        <v>0</v>
      </c>
      <c r="N37" s="124">
        <v>335</v>
      </c>
      <c r="O37" s="124">
        <v>235</v>
      </c>
      <c r="P37" s="124">
        <v>100</v>
      </c>
      <c r="Q37" s="338">
        <v>335</v>
      </c>
      <c r="R37" s="339">
        <v>235</v>
      </c>
      <c r="S37" s="340">
        <v>100</v>
      </c>
      <c r="T37" s="124">
        <v>0</v>
      </c>
      <c r="U37" s="124">
        <v>0</v>
      </c>
      <c r="V37" s="124">
        <v>0</v>
      </c>
      <c r="W37" s="338">
        <v>0</v>
      </c>
      <c r="X37" s="339">
        <v>0</v>
      </c>
      <c r="Y37" s="340">
        <v>0</v>
      </c>
      <c r="Z37" s="124">
        <v>0</v>
      </c>
      <c r="AA37" s="124">
        <v>0</v>
      </c>
      <c r="AB37" s="124">
        <v>0</v>
      </c>
      <c r="AC37" s="338">
        <v>0</v>
      </c>
      <c r="AD37" s="124">
        <v>0</v>
      </c>
      <c r="AE37" s="124">
        <v>0</v>
      </c>
      <c r="AF37" s="247" t="s">
        <v>129</v>
      </c>
    </row>
    <row r="38" spans="1:32" s="17" customFormat="1" ht="15.75" customHeight="1">
      <c r="A38" s="86" t="s">
        <v>130</v>
      </c>
      <c r="B38" s="124">
        <v>0</v>
      </c>
      <c r="C38" s="124">
        <v>0</v>
      </c>
      <c r="D38" s="124">
        <v>0</v>
      </c>
      <c r="E38" s="338">
        <v>0</v>
      </c>
      <c r="F38" s="339">
        <v>0</v>
      </c>
      <c r="G38" s="340">
        <v>0</v>
      </c>
      <c r="H38" s="124">
        <v>0</v>
      </c>
      <c r="I38" s="124">
        <v>0</v>
      </c>
      <c r="J38" s="124">
        <v>0</v>
      </c>
      <c r="K38" s="338">
        <v>0</v>
      </c>
      <c r="L38" s="339">
        <v>0</v>
      </c>
      <c r="M38" s="340">
        <v>0</v>
      </c>
      <c r="N38" s="124">
        <v>0</v>
      </c>
      <c r="O38" s="124">
        <v>0</v>
      </c>
      <c r="P38" s="124">
        <v>0</v>
      </c>
      <c r="Q38" s="338">
        <v>0</v>
      </c>
      <c r="R38" s="339">
        <v>0</v>
      </c>
      <c r="S38" s="340">
        <v>0</v>
      </c>
      <c r="T38" s="124">
        <v>0</v>
      </c>
      <c r="U38" s="124">
        <v>0</v>
      </c>
      <c r="V38" s="124">
        <v>0</v>
      </c>
      <c r="W38" s="338">
        <v>0</v>
      </c>
      <c r="X38" s="339">
        <v>0</v>
      </c>
      <c r="Y38" s="340">
        <v>0</v>
      </c>
      <c r="Z38" s="124">
        <v>0</v>
      </c>
      <c r="AA38" s="124">
        <v>0</v>
      </c>
      <c r="AB38" s="124">
        <v>0</v>
      </c>
      <c r="AC38" s="338">
        <v>0</v>
      </c>
      <c r="AD38" s="124">
        <v>0</v>
      </c>
      <c r="AE38" s="124">
        <v>0</v>
      </c>
      <c r="AF38" s="247" t="s">
        <v>130</v>
      </c>
    </row>
    <row r="39" spans="1:32" s="17" customFormat="1" ht="15.75" customHeight="1">
      <c r="A39" s="86" t="s">
        <v>131</v>
      </c>
      <c r="B39" s="124">
        <v>0</v>
      </c>
      <c r="C39" s="124">
        <v>0</v>
      </c>
      <c r="D39" s="124">
        <v>0</v>
      </c>
      <c r="E39" s="338">
        <v>0</v>
      </c>
      <c r="F39" s="339">
        <v>0</v>
      </c>
      <c r="G39" s="340">
        <v>0</v>
      </c>
      <c r="H39" s="124">
        <v>0</v>
      </c>
      <c r="I39" s="124">
        <v>0</v>
      </c>
      <c r="J39" s="124">
        <v>0</v>
      </c>
      <c r="K39" s="338">
        <v>0</v>
      </c>
      <c r="L39" s="339">
        <v>0</v>
      </c>
      <c r="M39" s="340">
        <v>0</v>
      </c>
      <c r="N39" s="124">
        <v>0</v>
      </c>
      <c r="O39" s="124">
        <v>0</v>
      </c>
      <c r="P39" s="124">
        <v>0</v>
      </c>
      <c r="Q39" s="338">
        <v>0</v>
      </c>
      <c r="R39" s="339">
        <v>0</v>
      </c>
      <c r="S39" s="340">
        <v>0</v>
      </c>
      <c r="T39" s="124">
        <v>0</v>
      </c>
      <c r="U39" s="124">
        <v>0</v>
      </c>
      <c r="V39" s="124">
        <v>0</v>
      </c>
      <c r="W39" s="338">
        <v>0</v>
      </c>
      <c r="X39" s="339">
        <v>0</v>
      </c>
      <c r="Y39" s="340">
        <v>0</v>
      </c>
      <c r="Z39" s="124">
        <v>0</v>
      </c>
      <c r="AA39" s="124">
        <v>0</v>
      </c>
      <c r="AB39" s="124">
        <v>0</v>
      </c>
      <c r="AC39" s="338">
        <v>0</v>
      </c>
      <c r="AD39" s="124">
        <v>0</v>
      </c>
      <c r="AE39" s="124">
        <v>0</v>
      </c>
      <c r="AF39" s="247" t="s">
        <v>131</v>
      </c>
    </row>
    <row r="40" spans="1:32" s="17" customFormat="1" ht="15.75" customHeight="1">
      <c r="A40" s="86" t="s">
        <v>132</v>
      </c>
      <c r="B40" s="124">
        <v>2</v>
      </c>
      <c r="C40" s="124">
        <v>2</v>
      </c>
      <c r="D40" s="124">
        <v>0</v>
      </c>
      <c r="E40" s="338">
        <v>229</v>
      </c>
      <c r="F40" s="339">
        <v>79</v>
      </c>
      <c r="G40" s="340">
        <v>150</v>
      </c>
      <c r="H40" s="124">
        <v>229</v>
      </c>
      <c r="I40" s="124">
        <v>79</v>
      </c>
      <c r="J40" s="124">
        <v>150</v>
      </c>
      <c r="K40" s="338">
        <v>0</v>
      </c>
      <c r="L40" s="339">
        <v>0</v>
      </c>
      <c r="M40" s="340">
        <v>0</v>
      </c>
      <c r="N40" s="124">
        <v>229</v>
      </c>
      <c r="O40" s="124">
        <v>79</v>
      </c>
      <c r="P40" s="124">
        <v>150</v>
      </c>
      <c r="Q40" s="338">
        <v>229</v>
      </c>
      <c r="R40" s="339">
        <v>79</v>
      </c>
      <c r="S40" s="340">
        <v>150</v>
      </c>
      <c r="T40" s="124">
        <v>0</v>
      </c>
      <c r="U40" s="124">
        <v>0</v>
      </c>
      <c r="V40" s="124">
        <v>0</v>
      </c>
      <c r="W40" s="338">
        <v>0</v>
      </c>
      <c r="X40" s="339">
        <v>0</v>
      </c>
      <c r="Y40" s="340">
        <v>0</v>
      </c>
      <c r="Z40" s="124">
        <v>0</v>
      </c>
      <c r="AA40" s="124">
        <v>0</v>
      </c>
      <c r="AB40" s="124">
        <v>0</v>
      </c>
      <c r="AC40" s="338">
        <v>0</v>
      </c>
      <c r="AD40" s="124">
        <v>0</v>
      </c>
      <c r="AE40" s="124">
        <v>0</v>
      </c>
      <c r="AF40" s="247" t="s">
        <v>132</v>
      </c>
    </row>
    <row r="41" spans="1:32" s="17" customFormat="1" ht="15.75" customHeight="1">
      <c r="A41" s="86" t="s">
        <v>133</v>
      </c>
      <c r="B41" s="124">
        <v>0</v>
      </c>
      <c r="C41" s="124">
        <v>0</v>
      </c>
      <c r="D41" s="124">
        <v>0</v>
      </c>
      <c r="E41" s="338">
        <v>0</v>
      </c>
      <c r="F41" s="339">
        <v>0</v>
      </c>
      <c r="G41" s="340">
        <v>0</v>
      </c>
      <c r="H41" s="124">
        <v>0</v>
      </c>
      <c r="I41" s="124">
        <v>0</v>
      </c>
      <c r="J41" s="124">
        <v>0</v>
      </c>
      <c r="K41" s="338">
        <v>0</v>
      </c>
      <c r="L41" s="339">
        <v>0</v>
      </c>
      <c r="M41" s="340">
        <v>0</v>
      </c>
      <c r="N41" s="124">
        <v>0</v>
      </c>
      <c r="O41" s="124">
        <v>0</v>
      </c>
      <c r="P41" s="124">
        <v>0</v>
      </c>
      <c r="Q41" s="338">
        <v>0</v>
      </c>
      <c r="R41" s="339">
        <v>0</v>
      </c>
      <c r="S41" s="340">
        <v>0</v>
      </c>
      <c r="T41" s="124">
        <v>0</v>
      </c>
      <c r="U41" s="124">
        <v>0</v>
      </c>
      <c r="V41" s="124">
        <v>0</v>
      </c>
      <c r="W41" s="338">
        <v>0</v>
      </c>
      <c r="X41" s="339">
        <v>0</v>
      </c>
      <c r="Y41" s="340">
        <v>0</v>
      </c>
      <c r="Z41" s="124">
        <v>0</v>
      </c>
      <c r="AA41" s="124">
        <v>0</v>
      </c>
      <c r="AB41" s="124">
        <v>0</v>
      </c>
      <c r="AC41" s="338">
        <v>0</v>
      </c>
      <c r="AD41" s="124">
        <v>0</v>
      </c>
      <c r="AE41" s="124">
        <v>0</v>
      </c>
      <c r="AF41" s="247" t="s">
        <v>133</v>
      </c>
    </row>
    <row r="42" spans="1:32" s="17" customFormat="1" ht="15.75" customHeight="1">
      <c r="A42" s="86" t="s">
        <v>134</v>
      </c>
      <c r="B42" s="124">
        <v>0</v>
      </c>
      <c r="C42" s="124">
        <v>0</v>
      </c>
      <c r="D42" s="124">
        <v>0</v>
      </c>
      <c r="E42" s="338">
        <v>0</v>
      </c>
      <c r="F42" s="339">
        <v>0</v>
      </c>
      <c r="G42" s="340">
        <v>0</v>
      </c>
      <c r="H42" s="124">
        <v>0</v>
      </c>
      <c r="I42" s="124">
        <v>0</v>
      </c>
      <c r="J42" s="124">
        <v>0</v>
      </c>
      <c r="K42" s="338">
        <v>0</v>
      </c>
      <c r="L42" s="339">
        <v>0</v>
      </c>
      <c r="M42" s="340">
        <v>0</v>
      </c>
      <c r="N42" s="124">
        <v>0</v>
      </c>
      <c r="O42" s="124">
        <v>0</v>
      </c>
      <c r="P42" s="124">
        <v>0</v>
      </c>
      <c r="Q42" s="338">
        <v>0</v>
      </c>
      <c r="R42" s="339">
        <v>0</v>
      </c>
      <c r="S42" s="340">
        <v>0</v>
      </c>
      <c r="T42" s="124">
        <v>0</v>
      </c>
      <c r="U42" s="124">
        <v>0</v>
      </c>
      <c r="V42" s="124">
        <v>0</v>
      </c>
      <c r="W42" s="338">
        <v>0</v>
      </c>
      <c r="X42" s="339">
        <v>0</v>
      </c>
      <c r="Y42" s="340">
        <v>0</v>
      </c>
      <c r="Z42" s="124">
        <v>0</v>
      </c>
      <c r="AA42" s="124">
        <v>0</v>
      </c>
      <c r="AB42" s="124">
        <v>0</v>
      </c>
      <c r="AC42" s="338">
        <v>0</v>
      </c>
      <c r="AD42" s="124">
        <v>0</v>
      </c>
      <c r="AE42" s="124">
        <v>0</v>
      </c>
      <c r="AF42" s="247" t="s">
        <v>134</v>
      </c>
    </row>
    <row r="43" spans="1:32" s="17" customFormat="1" ht="15.75" customHeight="1">
      <c r="A43" s="86" t="s">
        <v>135</v>
      </c>
      <c r="B43" s="124">
        <v>0</v>
      </c>
      <c r="C43" s="124">
        <v>0</v>
      </c>
      <c r="D43" s="124">
        <v>0</v>
      </c>
      <c r="E43" s="338">
        <v>0</v>
      </c>
      <c r="F43" s="339">
        <v>0</v>
      </c>
      <c r="G43" s="340">
        <v>0</v>
      </c>
      <c r="H43" s="124">
        <v>0</v>
      </c>
      <c r="I43" s="124">
        <v>0</v>
      </c>
      <c r="J43" s="124">
        <v>0</v>
      </c>
      <c r="K43" s="338">
        <v>0</v>
      </c>
      <c r="L43" s="339">
        <v>0</v>
      </c>
      <c r="M43" s="340">
        <v>0</v>
      </c>
      <c r="N43" s="124">
        <v>0</v>
      </c>
      <c r="O43" s="124">
        <v>0</v>
      </c>
      <c r="P43" s="124">
        <v>0</v>
      </c>
      <c r="Q43" s="338">
        <v>0</v>
      </c>
      <c r="R43" s="339">
        <v>0</v>
      </c>
      <c r="S43" s="340">
        <v>0</v>
      </c>
      <c r="T43" s="124">
        <v>0</v>
      </c>
      <c r="U43" s="124">
        <v>0</v>
      </c>
      <c r="V43" s="124">
        <v>0</v>
      </c>
      <c r="W43" s="338">
        <v>0</v>
      </c>
      <c r="X43" s="339">
        <v>0</v>
      </c>
      <c r="Y43" s="340">
        <v>0</v>
      </c>
      <c r="Z43" s="124">
        <v>0</v>
      </c>
      <c r="AA43" s="124">
        <v>0</v>
      </c>
      <c r="AB43" s="124">
        <v>0</v>
      </c>
      <c r="AC43" s="338">
        <v>0</v>
      </c>
      <c r="AD43" s="124">
        <v>0</v>
      </c>
      <c r="AE43" s="124">
        <v>0</v>
      </c>
      <c r="AF43" s="247" t="s">
        <v>135</v>
      </c>
    </row>
    <row r="44" spans="1:32" s="17" customFormat="1" ht="15.75" customHeight="1">
      <c r="A44" s="86" t="s">
        <v>136</v>
      </c>
      <c r="B44" s="124">
        <v>0</v>
      </c>
      <c r="C44" s="124">
        <v>0</v>
      </c>
      <c r="D44" s="124">
        <v>0</v>
      </c>
      <c r="E44" s="338">
        <v>0</v>
      </c>
      <c r="F44" s="339">
        <v>0</v>
      </c>
      <c r="G44" s="340">
        <v>0</v>
      </c>
      <c r="H44" s="124">
        <v>0</v>
      </c>
      <c r="I44" s="124">
        <v>0</v>
      </c>
      <c r="J44" s="124">
        <v>0</v>
      </c>
      <c r="K44" s="338">
        <v>0</v>
      </c>
      <c r="L44" s="339">
        <v>0</v>
      </c>
      <c r="M44" s="340">
        <v>0</v>
      </c>
      <c r="N44" s="124">
        <v>0</v>
      </c>
      <c r="O44" s="124">
        <v>0</v>
      </c>
      <c r="P44" s="124">
        <v>0</v>
      </c>
      <c r="Q44" s="338">
        <v>0</v>
      </c>
      <c r="R44" s="339">
        <v>0</v>
      </c>
      <c r="S44" s="340">
        <v>0</v>
      </c>
      <c r="T44" s="124">
        <v>0</v>
      </c>
      <c r="U44" s="124">
        <v>0</v>
      </c>
      <c r="V44" s="124">
        <v>0</v>
      </c>
      <c r="W44" s="338">
        <v>0</v>
      </c>
      <c r="X44" s="339">
        <v>0</v>
      </c>
      <c r="Y44" s="340">
        <v>0</v>
      </c>
      <c r="Z44" s="124">
        <v>0</v>
      </c>
      <c r="AA44" s="124">
        <v>0</v>
      </c>
      <c r="AB44" s="124">
        <v>0</v>
      </c>
      <c r="AC44" s="338">
        <v>0</v>
      </c>
      <c r="AD44" s="124">
        <v>0</v>
      </c>
      <c r="AE44" s="124">
        <v>0</v>
      </c>
      <c r="AF44" s="247" t="s">
        <v>136</v>
      </c>
    </row>
    <row r="45" spans="1:32" s="17" customFormat="1" ht="15.75" customHeight="1">
      <c r="A45" s="87" t="s">
        <v>137</v>
      </c>
      <c r="B45" s="124">
        <v>0</v>
      </c>
      <c r="C45" s="124">
        <v>0</v>
      </c>
      <c r="D45" s="124">
        <v>0</v>
      </c>
      <c r="E45" s="338">
        <v>0</v>
      </c>
      <c r="F45" s="339">
        <v>0</v>
      </c>
      <c r="G45" s="340">
        <v>0</v>
      </c>
      <c r="H45" s="124">
        <v>0</v>
      </c>
      <c r="I45" s="124">
        <v>0</v>
      </c>
      <c r="J45" s="124">
        <v>0</v>
      </c>
      <c r="K45" s="338">
        <v>0</v>
      </c>
      <c r="L45" s="339">
        <v>0</v>
      </c>
      <c r="M45" s="340">
        <v>0</v>
      </c>
      <c r="N45" s="124">
        <v>0</v>
      </c>
      <c r="O45" s="124">
        <v>0</v>
      </c>
      <c r="P45" s="124">
        <v>0</v>
      </c>
      <c r="Q45" s="338">
        <v>0</v>
      </c>
      <c r="R45" s="339">
        <v>0</v>
      </c>
      <c r="S45" s="340">
        <v>0</v>
      </c>
      <c r="T45" s="124">
        <v>0</v>
      </c>
      <c r="U45" s="124">
        <v>0</v>
      </c>
      <c r="V45" s="124">
        <v>0</v>
      </c>
      <c r="W45" s="338">
        <v>0</v>
      </c>
      <c r="X45" s="339">
        <v>0</v>
      </c>
      <c r="Y45" s="340">
        <v>0</v>
      </c>
      <c r="Z45" s="124">
        <v>0</v>
      </c>
      <c r="AA45" s="124">
        <v>0</v>
      </c>
      <c r="AB45" s="124">
        <v>0</v>
      </c>
      <c r="AC45" s="338">
        <v>0</v>
      </c>
      <c r="AD45" s="124">
        <v>0</v>
      </c>
      <c r="AE45" s="124">
        <v>0</v>
      </c>
      <c r="AF45" s="248" t="s">
        <v>137</v>
      </c>
    </row>
    <row r="46" spans="1:32" s="17" customFormat="1" ht="15.75" customHeight="1">
      <c r="A46" s="86" t="s">
        <v>138</v>
      </c>
      <c r="B46" s="124">
        <v>2</v>
      </c>
      <c r="C46" s="124">
        <v>2</v>
      </c>
      <c r="D46" s="124">
        <v>0</v>
      </c>
      <c r="E46" s="338">
        <v>328</v>
      </c>
      <c r="F46" s="339">
        <v>327</v>
      </c>
      <c r="G46" s="340">
        <v>1</v>
      </c>
      <c r="H46" s="124">
        <v>328</v>
      </c>
      <c r="I46" s="124">
        <v>327</v>
      </c>
      <c r="J46" s="124">
        <v>1</v>
      </c>
      <c r="K46" s="338">
        <v>0</v>
      </c>
      <c r="L46" s="339">
        <v>0</v>
      </c>
      <c r="M46" s="340">
        <v>0</v>
      </c>
      <c r="N46" s="124">
        <v>328</v>
      </c>
      <c r="O46" s="124">
        <v>327</v>
      </c>
      <c r="P46" s="124">
        <v>1</v>
      </c>
      <c r="Q46" s="338">
        <v>328</v>
      </c>
      <c r="R46" s="339">
        <v>327</v>
      </c>
      <c r="S46" s="340">
        <v>1</v>
      </c>
      <c r="T46" s="124">
        <v>0</v>
      </c>
      <c r="U46" s="124">
        <v>0</v>
      </c>
      <c r="V46" s="124">
        <v>0</v>
      </c>
      <c r="W46" s="338">
        <v>0</v>
      </c>
      <c r="X46" s="339">
        <v>0</v>
      </c>
      <c r="Y46" s="340">
        <v>0</v>
      </c>
      <c r="Z46" s="124">
        <v>0</v>
      </c>
      <c r="AA46" s="124">
        <v>0</v>
      </c>
      <c r="AB46" s="124">
        <v>0</v>
      </c>
      <c r="AC46" s="338">
        <v>0</v>
      </c>
      <c r="AD46" s="124">
        <v>0</v>
      </c>
      <c r="AE46" s="124">
        <v>0</v>
      </c>
      <c r="AF46" s="247" t="s">
        <v>138</v>
      </c>
    </row>
    <row r="47" spans="1:32" s="17" customFormat="1" ht="15.75" customHeight="1">
      <c r="A47" s="86" t="s">
        <v>139</v>
      </c>
      <c r="B47" s="124">
        <v>1</v>
      </c>
      <c r="C47" s="124">
        <v>1</v>
      </c>
      <c r="D47" s="124">
        <v>0</v>
      </c>
      <c r="E47" s="338">
        <v>119</v>
      </c>
      <c r="F47" s="339">
        <v>116</v>
      </c>
      <c r="G47" s="340">
        <v>3</v>
      </c>
      <c r="H47" s="124">
        <v>119</v>
      </c>
      <c r="I47" s="124">
        <v>116</v>
      </c>
      <c r="J47" s="124">
        <v>3</v>
      </c>
      <c r="K47" s="338">
        <v>0</v>
      </c>
      <c r="L47" s="339">
        <v>0</v>
      </c>
      <c r="M47" s="340">
        <v>0</v>
      </c>
      <c r="N47" s="124">
        <v>119</v>
      </c>
      <c r="O47" s="124">
        <v>116</v>
      </c>
      <c r="P47" s="124">
        <v>3</v>
      </c>
      <c r="Q47" s="338">
        <v>119</v>
      </c>
      <c r="R47" s="339">
        <v>116</v>
      </c>
      <c r="S47" s="340">
        <v>3</v>
      </c>
      <c r="T47" s="124">
        <v>0</v>
      </c>
      <c r="U47" s="124">
        <v>0</v>
      </c>
      <c r="V47" s="124">
        <v>0</v>
      </c>
      <c r="W47" s="338">
        <v>0</v>
      </c>
      <c r="X47" s="339">
        <v>0</v>
      </c>
      <c r="Y47" s="340">
        <v>0</v>
      </c>
      <c r="Z47" s="124">
        <v>0</v>
      </c>
      <c r="AA47" s="124">
        <v>0</v>
      </c>
      <c r="AB47" s="124">
        <v>0</v>
      </c>
      <c r="AC47" s="338">
        <v>0</v>
      </c>
      <c r="AD47" s="124">
        <v>0</v>
      </c>
      <c r="AE47" s="124">
        <v>0</v>
      </c>
      <c r="AF47" s="247" t="s">
        <v>139</v>
      </c>
    </row>
    <row r="48" spans="1:32" s="17" customFormat="1" ht="15.75" customHeight="1">
      <c r="A48" s="86" t="s">
        <v>140</v>
      </c>
      <c r="B48" s="124">
        <v>0</v>
      </c>
      <c r="C48" s="124">
        <v>0</v>
      </c>
      <c r="D48" s="124">
        <v>0</v>
      </c>
      <c r="E48" s="338">
        <v>0</v>
      </c>
      <c r="F48" s="339">
        <v>0</v>
      </c>
      <c r="G48" s="340">
        <v>0</v>
      </c>
      <c r="H48" s="124">
        <v>0</v>
      </c>
      <c r="I48" s="124">
        <v>0</v>
      </c>
      <c r="J48" s="124">
        <v>0</v>
      </c>
      <c r="K48" s="338">
        <v>0</v>
      </c>
      <c r="L48" s="339">
        <v>0</v>
      </c>
      <c r="M48" s="340">
        <v>0</v>
      </c>
      <c r="N48" s="124">
        <v>0</v>
      </c>
      <c r="O48" s="124">
        <v>0</v>
      </c>
      <c r="P48" s="124">
        <v>0</v>
      </c>
      <c r="Q48" s="338">
        <v>0</v>
      </c>
      <c r="R48" s="339">
        <v>0</v>
      </c>
      <c r="S48" s="340">
        <v>0</v>
      </c>
      <c r="T48" s="124">
        <v>0</v>
      </c>
      <c r="U48" s="124">
        <v>0</v>
      </c>
      <c r="V48" s="124">
        <v>0</v>
      </c>
      <c r="W48" s="338">
        <v>0</v>
      </c>
      <c r="X48" s="339">
        <v>0</v>
      </c>
      <c r="Y48" s="340">
        <v>0</v>
      </c>
      <c r="Z48" s="124">
        <v>0</v>
      </c>
      <c r="AA48" s="124">
        <v>0</v>
      </c>
      <c r="AB48" s="124">
        <v>0</v>
      </c>
      <c r="AC48" s="338">
        <v>0</v>
      </c>
      <c r="AD48" s="124">
        <v>0</v>
      </c>
      <c r="AE48" s="124">
        <v>0</v>
      </c>
      <c r="AF48" s="247" t="s">
        <v>140</v>
      </c>
    </row>
    <row r="49" spans="1:32" s="17" customFormat="1" ht="15.75" customHeight="1">
      <c r="A49" s="86" t="s">
        <v>141</v>
      </c>
      <c r="B49" s="124">
        <v>1</v>
      </c>
      <c r="C49" s="124">
        <v>1</v>
      </c>
      <c r="D49" s="124">
        <v>0</v>
      </c>
      <c r="E49" s="338">
        <v>119</v>
      </c>
      <c r="F49" s="339">
        <v>47</v>
      </c>
      <c r="G49" s="340">
        <v>72</v>
      </c>
      <c r="H49" s="124">
        <v>119</v>
      </c>
      <c r="I49" s="124">
        <v>47</v>
      </c>
      <c r="J49" s="124">
        <v>72</v>
      </c>
      <c r="K49" s="338">
        <v>0</v>
      </c>
      <c r="L49" s="339">
        <v>0</v>
      </c>
      <c r="M49" s="340">
        <v>0</v>
      </c>
      <c r="N49" s="124">
        <v>119</v>
      </c>
      <c r="O49" s="124">
        <v>47</v>
      </c>
      <c r="P49" s="124">
        <v>72</v>
      </c>
      <c r="Q49" s="338">
        <v>119</v>
      </c>
      <c r="R49" s="339">
        <v>47</v>
      </c>
      <c r="S49" s="340">
        <v>72</v>
      </c>
      <c r="T49" s="124">
        <v>0</v>
      </c>
      <c r="U49" s="124">
        <v>0</v>
      </c>
      <c r="V49" s="124">
        <v>0</v>
      </c>
      <c r="W49" s="338">
        <v>0</v>
      </c>
      <c r="X49" s="339">
        <v>0</v>
      </c>
      <c r="Y49" s="340">
        <v>0</v>
      </c>
      <c r="Z49" s="124">
        <v>0</v>
      </c>
      <c r="AA49" s="124">
        <v>0</v>
      </c>
      <c r="AB49" s="124">
        <v>0</v>
      </c>
      <c r="AC49" s="338">
        <v>0</v>
      </c>
      <c r="AD49" s="124">
        <v>0</v>
      </c>
      <c r="AE49" s="124">
        <v>0</v>
      </c>
      <c r="AF49" s="247" t="s">
        <v>141</v>
      </c>
    </row>
    <row r="50" spans="1:32" s="17" customFormat="1" ht="15.75" customHeight="1">
      <c r="A50" s="86" t="s">
        <v>48</v>
      </c>
      <c r="B50" s="124">
        <v>2</v>
      </c>
      <c r="C50" s="124">
        <v>2</v>
      </c>
      <c r="D50" s="124">
        <v>0</v>
      </c>
      <c r="E50" s="338">
        <v>429</v>
      </c>
      <c r="F50" s="339">
        <v>400</v>
      </c>
      <c r="G50" s="340">
        <v>29</v>
      </c>
      <c r="H50" s="124">
        <v>429</v>
      </c>
      <c r="I50" s="124">
        <v>400</v>
      </c>
      <c r="J50" s="124">
        <v>29</v>
      </c>
      <c r="K50" s="338">
        <v>0</v>
      </c>
      <c r="L50" s="339">
        <v>0</v>
      </c>
      <c r="M50" s="340">
        <v>0</v>
      </c>
      <c r="N50" s="124">
        <v>429</v>
      </c>
      <c r="O50" s="124">
        <v>400</v>
      </c>
      <c r="P50" s="124">
        <v>29</v>
      </c>
      <c r="Q50" s="338">
        <v>0</v>
      </c>
      <c r="R50" s="339">
        <v>0</v>
      </c>
      <c r="S50" s="340">
        <v>0</v>
      </c>
      <c r="T50" s="124">
        <v>0</v>
      </c>
      <c r="U50" s="124">
        <v>0</v>
      </c>
      <c r="V50" s="124">
        <v>0</v>
      </c>
      <c r="W50" s="338">
        <v>429</v>
      </c>
      <c r="X50" s="339">
        <v>400</v>
      </c>
      <c r="Y50" s="340">
        <v>29</v>
      </c>
      <c r="Z50" s="124">
        <v>429</v>
      </c>
      <c r="AA50" s="124">
        <v>400</v>
      </c>
      <c r="AB50" s="124">
        <v>29</v>
      </c>
      <c r="AC50" s="338">
        <v>0</v>
      </c>
      <c r="AD50" s="124">
        <v>0</v>
      </c>
      <c r="AE50" s="124">
        <v>0</v>
      </c>
      <c r="AF50" s="247" t="s">
        <v>48</v>
      </c>
    </row>
    <row r="51" spans="1:32" s="17" customFormat="1" ht="13.5" customHeight="1">
      <c r="A51" s="82"/>
      <c r="B51" s="109"/>
      <c r="C51" s="109"/>
      <c r="D51" s="109"/>
      <c r="E51" s="330"/>
      <c r="F51" s="109"/>
      <c r="G51" s="331"/>
      <c r="H51" s="109"/>
      <c r="I51" s="109"/>
      <c r="J51" s="109"/>
      <c r="K51" s="330"/>
      <c r="L51" s="109"/>
      <c r="M51" s="331"/>
      <c r="N51" s="109"/>
      <c r="O51" s="109"/>
      <c r="P51" s="109"/>
      <c r="Q51" s="330"/>
      <c r="R51" s="109"/>
      <c r="S51" s="331"/>
      <c r="T51" s="109"/>
      <c r="U51" s="109"/>
      <c r="V51" s="109"/>
      <c r="W51" s="338"/>
      <c r="X51" s="339"/>
      <c r="Y51" s="340"/>
      <c r="Z51" s="124"/>
      <c r="AA51" s="124"/>
      <c r="AB51" s="124"/>
      <c r="AC51" s="338"/>
      <c r="AD51" s="124"/>
      <c r="AE51" s="124"/>
      <c r="AF51" s="244"/>
    </row>
    <row r="52" spans="1:32" s="65" customFormat="1" ht="15.75" customHeight="1">
      <c r="A52" s="83" t="s">
        <v>54</v>
      </c>
      <c r="B52" s="126">
        <v>36</v>
      </c>
      <c r="C52" s="126">
        <v>34</v>
      </c>
      <c r="D52" s="126">
        <v>2</v>
      </c>
      <c r="E52" s="341">
        <v>4992</v>
      </c>
      <c r="F52" s="342">
        <v>1584</v>
      </c>
      <c r="G52" s="343">
        <v>3408</v>
      </c>
      <c r="H52" s="126">
        <v>4864</v>
      </c>
      <c r="I52" s="126">
        <v>1504</v>
      </c>
      <c r="J52" s="126">
        <v>3360</v>
      </c>
      <c r="K52" s="341">
        <v>128</v>
      </c>
      <c r="L52" s="342">
        <v>80</v>
      </c>
      <c r="M52" s="343">
        <v>48</v>
      </c>
      <c r="N52" s="126">
        <v>4992</v>
      </c>
      <c r="O52" s="126">
        <v>1584</v>
      </c>
      <c r="P52" s="126">
        <v>3408</v>
      </c>
      <c r="Q52" s="341">
        <v>3622</v>
      </c>
      <c r="R52" s="342">
        <v>1067</v>
      </c>
      <c r="S52" s="343">
        <v>2555</v>
      </c>
      <c r="T52" s="126">
        <v>128</v>
      </c>
      <c r="U52" s="126">
        <v>80</v>
      </c>
      <c r="V52" s="126">
        <v>48</v>
      </c>
      <c r="W52" s="341">
        <v>1242</v>
      </c>
      <c r="X52" s="342">
        <v>437</v>
      </c>
      <c r="Y52" s="343">
        <v>805</v>
      </c>
      <c r="Z52" s="126">
        <v>1242</v>
      </c>
      <c r="AA52" s="126">
        <v>437</v>
      </c>
      <c r="AB52" s="126">
        <v>805</v>
      </c>
      <c r="AC52" s="341">
        <v>0</v>
      </c>
      <c r="AD52" s="126">
        <v>0</v>
      </c>
      <c r="AE52" s="126">
        <v>0</v>
      </c>
      <c r="AF52" s="245" t="s">
        <v>54</v>
      </c>
    </row>
    <row r="53" spans="1:32" s="17" customFormat="1" ht="15.75" customHeight="1">
      <c r="A53" s="86" t="s">
        <v>169</v>
      </c>
      <c r="B53" s="124">
        <v>19</v>
      </c>
      <c r="C53" s="124">
        <v>18</v>
      </c>
      <c r="D53" s="124">
        <v>1</v>
      </c>
      <c r="E53" s="338">
        <v>3029</v>
      </c>
      <c r="F53" s="339">
        <v>884</v>
      </c>
      <c r="G53" s="340">
        <v>2145</v>
      </c>
      <c r="H53" s="124">
        <v>3015</v>
      </c>
      <c r="I53" s="124">
        <v>876</v>
      </c>
      <c r="J53" s="124">
        <v>2139</v>
      </c>
      <c r="K53" s="338">
        <v>14</v>
      </c>
      <c r="L53" s="339">
        <v>8</v>
      </c>
      <c r="M53" s="340">
        <v>6</v>
      </c>
      <c r="N53" s="124">
        <v>3029</v>
      </c>
      <c r="O53" s="124">
        <v>884</v>
      </c>
      <c r="P53" s="124">
        <v>2145</v>
      </c>
      <c r="Q53" s="338">
        <v>1919</v>
      </c>
      <c r="R53" s="339">
        <v>493</v>
      </c>
      <c r="S53" s="340">
        <v>1426</v>
      </c>
      <c r="T53" s="124">
        <v>14</v>
      </c>
      <c r="U53" s="124">
        <v>8</v>
      </c>
      <c r="V53" s="124">
        <v>6</v>
      </c>
      <c r="W53" s="338">
        <v>1096</v>
      </c>
      <c r="X53" s="339">
        <v>383</v>
      </c>
      <c r="Y53" s="340">
        <v>713</v>
      </c>
      <c r="Z53" s="124">
        <v>1096</v>
      </c>
      <c r="AA53" s="124">
        <v>383</v>
      </c>
      <c r="AB53" s="124">
        <v>713</v>
      </c>
      <c r="AC53" s="338">
        <v>0</v>
      </c>
      <c r="AD53" s="124">
        <v>0</v>
      </c>
      <c r="AE53" s="124">
        <v>0</v>
      </c>
      <c r="AF53" s="247" t="s">
        <v>169</v>
      </c>
    </row>
    <row r="54" spans="1:32" s="17" customFormat="1" ht="15.75" customHeight="1">
      <c r="A54" s="86" t="s">
        <v>168</v>
      </c>
      <c r="B54" s="124">
        <v>14</v>
      </c>
      <c r="C54" s="124">
        <v>13</v>
      </c>
      <c r="D54" s="124">
        <v>1</v>
      </c>
      <c r="E54" s="338">
        <v>1647</v>
      </c>
      <c r="F54" s="339">
        <v>621</v>
      </c>
      <c r="G54" s="340">
        <v>1026</v>
      </c>
      <c r="H54" s="124">
        <v>1533</v>
      </c>
      <c r="I54" s="124">
        <v>549</v>
      </c>
      <c r="J54" s="124">
        <v>984</v>
      </c>
      <c r="K54" s="338">
        <v>114</v>
      </c>
      <c r="L54" s="339">
        <v>72</v>
      </c>
      <c r="M54" s="340">
        <v>42</v>
      </c>
      <c r="N54" s="124">
        <v>1647</v>
      </c>
      <c r="O54" s="124">
        <v>621</v>
      </c>
      <c r="P54" s="124">
        <v>1026</v>
      </c>
      <c r="Q54" s="338">
        <v>1387</v>
      </c>
      <c r="R54" s="339">
        <v>495</v>
      </c>
      <c r="S54" s="340">
        <v>892</v>
      </c>
      <c r="T54" s="124">
        <v>114</v>
      </c>
      <c r="U54" s="124">
        <v>72</v>
      </c>
      <c r="V54" s="124">
        <v>42</v>
      </c>
      <c r="W54" s="338">
        <v>146</v>
      </c>
      <c r="X54" s="339">
        <v>54</v>
      </c>
      <c r="Y54" s="340">
        <v>92</v>
      </c>
      <c r="Z54" s="124">
        <v>146</v>
      </c>
      <c r="AA54" s="124">
        <v>54</v>
      </c>
      <c r="AB54" s="124">
        <v>92</v>
      </c>
      <c r="AC54" s="338">
        <v>0</v>
      </c>
      <c r="AD54" s="124">
        <v>0</v>
      </c>
      <c r="AE54" s="124">
        <v>0</v>
      </c>
      <c r="AF54" s="247" t="s">
        <v>168</v>
      </c>
    </row>
    <row r="55" spans="1:32" s="17" customFormat="1" ht="15.75" customHeight="1">
      <c r="A55" s="86" t="s">
        <v>167</v>
      </c>
      <c r="B55" s="6">
        <v>0</v>
      </c>
      <c r="C55" s="6">
        <v>0</v>
      </c>
      <c r="D55" s="6">
        <v>0</v>
      </c>
      <c r="E55" s="338">
        <v>0</v>
      </c>
      <c r="F55" s="339">
        <v>0</v>
      </c>
      <c r="G55" s="340">
        <v>0</v>
      </c>
      <c r="H55" s="124">
        <v>0</v>
      </c>
      <c r="I55" s="124">
        <v>0</v>
      </c>
      <c r="J55" s="124">
        <v>0</v>
      </c>
      <c r="K55" s="338">
        <v>0</v>
      </c>
      <c r="L55" s="339">
        <v>0</v>
      </c>
      <c r="M55" s="340">
        <v>0</v>
      </c>
      <c r="N55" s="124">
        <v>0</v>
      </c>
      <c r="O55" s="124">
        <v>0</v>
      </c>
      <c r="P55" s="124">
        <v>0</v>
      </c>
      <c r="Q55" s="338">
        <v>0</v>
      </c>
      <c r="R55" s="339">
        <v>0</v>
      </c>
      <c r="S55" s="340">
        <v>0</v>
      </c>
      <c r="T55" s="124">
        <v>0</v>
      </c>
      <c r="U55" s="124">
        <v>0</v>
      </c>
      <c r="V55" s="124">
        <v>0</v>
      </c>
      <c r="W55" s="330">
        <v>0</v>
      </c>
      <c r="X55" s="109">
        <v>0</v>
      </c>
      <c r="Y55" s="331">
        <v>0</v>
      </c>
      <c r="Z55" s="109">
        <v>0</v>
      </c>
      <c r="AA55" s="109">
        <v>0</v>
      </c>
      <c r="AB55" s="109">
        <v>0</v>
      </c>
      <c r="AC55" s="338">
        <v>0</v>
      </c>
      <c r="AD55" s="124">
        <v>0</v>
      </c>
      <c r="AE55" s="124">
        <v>0</v>
      </c>
      <c r="AF55" s="247" t="s">
        <v>167</v>
      </c>
    </row>
    <row r="56" spans="1:32" s="17" customFormat="1" ht="15.75" customHeight="1">
      <c r="A56" s="86" t="s">
        <v>166</v>
      </c>
      <c r="B56" s="191">
        <v>2</v>
      </c>
      <c r="C56" s="191">
        <v>2</v>
      </c>
      <c r="D56" s="191">
        <v>0</v>
      </c>
      <c r="E56" s="338">
        <v>190</v>
      </c>
      <c r="F56" s="339">
        <v>52</v>
      </c>
      <c r="G56" s="340">
        <v>138</v>
      </c>
      <c r="H56" s="124">
        <v>190</v>
      </c>
      <c r="I56" s="124">
        <v>52</v>
      </c>
      <c r="J56" s="124">
        <v>138</v>
      </c>
      <c r="K56" s="338">
        <v>0</v>
      </c>
      <c r="L56" s="339">
        <v>0</v>
      </c>
      <c r="M56" s="340">
        <v>0</v>
      </c>
      <c r="N56" s="124">
        <v>190</v>
      </c>
      <c r="O56" s="124">
        <v>52</v>
      </c>
      <c r="P56" s="124">
        <v>138</v>
      </c>
      <c r="Q56" s="338">
        <v>190</v>
      </c>
      <c r="R56" s="339">
        <v>52</v>
      </c>
      <c r="S56" s="340">
        <v>138</v>
      </c>
      <c r="T56" s="124">
        <v>0</v>
      </c>
      <c r="U56" s="124">
        <v>0</v>
      </c>
      <c r="V56" s="124">
        <v>0</v>
      </c>
      <c r="W56" s="338">
        <v>0</v>
      </c>
      <c r="X56" s="339">
        <v>0</v>
      </c>
      <c r="Y56" s="340">
        <v>0</v>
      </c>
      <c r="Z56" s="124">
        <v>0</v>
      </c>
      <c r="AA56" s="124">
        <v>0</v>
      </c>
      <c r="AB56" s="124">
        <v>0</v>
      </c>
      <c r="AC56" s="338">
        <v>0</v>
      </c>
      <c r="AD56" s="124">
        <v>0</v>
      </c>
      <c r="AE56" s="124">
        <v>0</v>
      </c>
      <c r="AF56" s="247" t="s">
        <v>166</v>
      </c>
    </row>
    <row r="57" spans="1:32" s="17" customFormat="1" ht="15.75" customHeight="1">
      <c r="A57" s="86" t="s">
        <v>165</v>
      </c>
      <c r="B57" s="191">
        <v>1</v>
      </c>
      <c r="C57" s="191">
        <v>1</v>
      </c>
      <c r="D57" s="191">
        <v>0</v>
      </c>
      <c r="E57" s="338">
        <v>126</v>
      </c>
      <c r="F57" s="339">
        <v>27</v>
      </c>
      <c r="G57" s="340">
        <v>99</v>
      </c>
      <c r="H57" s="124">
        <v>126</v>
      </c>
      <c r="I57" s="124">
        <v>27</v>
      </c>
      <c r="J57" s="124">
        <v>99</v>
      </c>
      <c r="K57" s="338">
        <v>0</v>
      </c>
      <c r="L57" s="339">
        <v>0</v>
      </c>
      <c r="M57" s="340">
        <v>0</v>
      </c>
      <c r="N57" s="124">
        <v>126</v>
      </c>
      <c r="O57" s="124">
        <v>27</v>
      </c>
      <c r="P57" s="124">
        <v>99</v>
      </c>
      <c r="Q57" s="338">
        <v>126</v>
      </c>
      <c r="R57" s="339">
        <v>27</v>
      </c>
      <c r="S57" s="340">
        <v>99</v>
      </c>
      <c r="T57" s="124">
        <v>0</v>
      </c>
      <c r="U57" s="124">
        <v>0</v>
      </c>
      <c r="V57" s="124">
        <v>0</v>
      </c>
      <c r="W57" s="338">
        <v>0</v>
      </c>
      <c r="X57" s="339">
        <v>0</v>
      </c>
      <c r="Y57" s="340">
        <v>0</v>
      </c>
      <c r="Z57" s="124">
        <v>0</v>
      </c>
      <c r="AA57" s="124">
        <v>0</v>
      </c>
      <c r="AB57" s="124">
        <v>0</v>
      </c>
      <c r="AC57" s="338">
        <v>0</v>
      </c>
      <c r="AD57" s="124">
        <v>0</v>
      </c>
      <c r="AE57" s="124">
        <v>0</v>
      </c>
      <c r="AF57" s="247" t="s">
        <v>165</v>
      </c>
    </row>
    <row r="58" spans="1:32" s="17" customFormat="1" ht="15.75" customHeight="1">
      <c r="A58" s="86" t="s">
        <v>48</v>
      </c>
      <c r="B58" s="191">
        <v>0</v>
      </c>
      <c r="C58" s="191">
        <v>0</v>
      </c>
      <c r="D58" s="191">
        <v>0</v>
      </c>
      <c r="E58" s="338">
        <v>0</v>
      </c>
      <c r="F58" s="339">
        <v>0</v>
      </c>
      <c r="G58" s="340">
        <v>0</v>
      </c>
      <c r="H58" s="124">
        <v>0</v>
      </c>
      <c r="I58" s="124">
        <v>0</v>
      </c>
      <c r="J58" s="124">
        <v>0</v>
      </c>
      <c r="K58" s="338">
        <v>0</v>
      </c>
      <c r="L58" s="339">
        <v>0</v>
      </c>
      <c r="M58" s="340">
        <v>0</v>
      </c>
      <c r="N58" s="124">
        <v>0</v>
      </c>
      <c r="O58" s="124">
        <v>0</v>
      </c>
      <c r="P58" s="124">
        <v>0</v>
      </c>
      <c r="Q58" s="338">
        <v>0</v>
      </c>
      <c r="R58" s="339">
        <v>0</v>
      </c>
      <c r="S58" s="340">
        <v>0</v>
      </c>
      <c r="T58" s="124">
        <v>0</v>
      </c>
      <c r="U58" s="124">
        <v>0</v>
      </c>
      <c r="V58" s="124">
        <v>0</v>
      </c>
      <c r="W58" s="338">
        <v>0</v>
      </c>
      <c r="X58" s="339">
        <v>0</v>
      </c>
      <c r="Y58" s="340">
        <v>0</v>
      </c>
      <c r="Z58" s="124">
        <v>0</v>
      </c>
      <c r="AA58" s="124">
        <v>0</v>
      </c>
      <c r="AB58" s="124">
        <v>0</v>
      </c>
      <c r="AC58" s="338">
        <v>0</v>
      </c>
      <c r="AD58" s="124">
        <v>0</v>
      </c>
      <c r="AE58" s="124">
        <v>0</v>
      </c>
      <c r="AF58" s="247" t="s">
        <v>48</v>
      </c>
    </row>
    <row r="59" spans="1:32" s="17" customFormat="1" ht="13.5" customHeight="1">
      <c r="A59" s="82"/>
      <c r="B59" s="109"/>
      <c r="C59" s="109"/>
      <c r="D59" s="109"/>
      <c r="E59" s="330"/>
      <c r="F59" s="109"/>
      <c r="G59" s="331"/>
      <c r="H59" s="109"/>
      <c r="I59" s="109"/>
      <c r="J59" s="109"/>
      <c r="K59" s="330"/>
      <c r="L59" s="109"/>
      <c r="M59" s="331"/>
      <c r="N59" s="109"/>
      <c r="O59" s="109"/>
      <c r="P59" s="109"/>
      <c r="Q59" s="330"/>
      <c r="R59" s="109"/>
      <c r="S59" s="331"/>
      <c r="T59" s="109"/>
      <c r="U59" s="109"/>
      <c r="V59" s="109"/>
      <c r="W59" s="330"/>
      <c r="X59" s="109"/>
      <c r="Y59" s="331"/>
      <c r="Z59" s="109"/>
      <c r="AA59" s="109"/>
      <c r="AB59" s="109"/>
      <c r="AC59" s="330"/>
      <c r="AD59" s="109"/>
      <c r="AE59" s="109"/>
      <c r="AF59" s="244"/>
    </row>
    <row r="60" spans="1:32" s="65" customFormat="1" ht="15.75" customHeight="1">
      <c r="A60" s="83" t="s">
        <v>55</v>
      </c>
      <c r="B60" s="126">
        <v>2</v>
      </c>
      <c r="C60" s="126">
        <v>2</v>
      </c>
      <c r="D60" s="126">
        <v>0</v>
      </c>
      <c r="E60" s="332">
        <v>106</v>
      </c>
      <c r="F60" s="25">
        <v>83</v>
      </c>
      <c r="G60" s="333">
        <v>23</v>
      </c>
      <c r="H60" s="25">
        <v>106</v>
      </c>
      <c r="I60" s="25">
        <v>83</v>
      </c>
      <c r="J60" s="25">
        <v>23</v>
      </c>
      <c r="K60" s="332">
        <v>0</v>
      </c>
      <c r="L60" s="25">
        <v>0</v>
      </c>
      <c r="M60" s="333">
        <v>0</v>
      </c>
      <c r="N60" s="25">
        <v>106</v>
      </c>
      <c r="O60" s="25">
        <v>83</v>
      </c>
      <c r="P60" s="25">
        <v>23</v>
      </c>
      <c r="Q60" s="332">
        <v>106</v>
      </c>
      <c r="R60" s="25">
        <v>83</v>
      </c>
      <c r="S60" s="333">
        <v>23</v>
      </c>
      <c r="T60" s="25">
        <v>0</v>
      </c>
      <c r="U60" s="25">
        <v>0</v>
      </c>
      <c r="V60" s="25">
        <v>0</v>
      </c>
      <c r="W60" s="344">
        <v>0</v>
      </c>
      <c r="X60" s="239">
        <v>0</v>
      </c>
      <c r="Y60" s="345">
        <v>0</v>
      </c>
      <c r="Z60" s="239">
        <v>0</v>
      </c>
      <c r="AA60" s="239">
        <v>0</v>
      </c>
      <c r="AB60" s="239">
        <v>0</v>
      </c>
      <c r="AC60" s="341">
        <v>0</v>
      </c>
      <c r="AD60" s="126">
        <v>0</v>
      </c>
      <c r="AE60" s="126">
        <v>0</v>
      </c>
      <c r="AF60" s="245" t="s">
        <v>55</v>
      </c>
    </row>
    <row r="61" spans="1:32" s="17" customFormat="1" ht="15.75" customHeight="1">
      <c r="A61" s="86" t="s">
        <v>142</v>
      </c>
      <c r="B61" s="191">
        <v>0</v>
      </c>
      <c r="C61" s="191">
        <v>0</v>
      </c>
      <c r="D61" s="124">
        <v>0</v>
      </c>
      <c r="E61" s="338">
        <v>0</v>
      </c>
      <c r="F61" s="339">
        <v>0</v>
      </c>
      <c r="G61" s="340">
        <v>0</v>
      </c>
      <c r="H61" s="124">
        <v>0</v>
      </c>
      <c r="I61" s="124">
        <v>0</v>
      </c>
      <c r="J61" s="124">
        <v>0</v>
      </c>
      <c r="K61" s="338">
        <v>0</v>
      </c>
      <c r="L61" s="339">
        <v>0</v>
      </c>
      <c r="M61" s="340">
        <v>0</v>
      </c>
      <c r="N61" s="124">
        <v>0</v>
      </c>
      <c r="O61" s="124">
        <v>0</v>
      </c>
      <c r="P61" s="124">
        <v>0</v>
      </c>
      <c r="Q61" s="338">
        <v>0</v>
      </c>
      <c r="R61" s="339">
        <v>0</v>
      </c>
      <c r="S61" s="340">
        <v>0</v>
      </c>
      <c r="T61" s="124">
        <v>0</v>
      </c>
      <c r="U61" s="124">
        <v>0</v>
      </c>
      <c r="V61" s="124">
        <v>0</v>
      </c>
      <c r="W61" s="336">
        <v>0</v>
      </c>
      <c r="X61" s="125">
        <v>0</v>
      </c>
      <c r="Y61" s="337">
        <v>0</v>
      </c>
      <c r="Z61" s="125">
        <v>0</v>
      </c>
      <c r="AA61" s="125">
        <v>0</v>
      </c>
      <c r="AB61" s="125">
        <v>0</v>
      </c>
      <c r="AC61" s="336">
        <v>0</v>
      </c>
      <c r="AD61" s="125">
        <v>0</v>
      </c>
      <c r="AE61" s="125">
        <v>0</v>
      </c>
      <c r="AF61" s="247" t="s">
        <v>142</v>
      </c>
    </row>
    <row r="62" spans="1:32" s="17" customFormat="1" ht="15.75" customHeight="1">
      <c r="A62" s="86" t="s">
        <v>143</v>
      </c>
      <c r="B62" s="191">
        <v>1</v>
      </c>
      <c r="C62" s="191">
        <v>1</v>
      </c>
      <c r="D62" s="124">
        <v>0</v>
      </c>
      <c r="E62" s="338">
        <v>69</v>
      </c>
      <c r="F62" s="339">
        <v>68</v>
      </c>
      <c r="G62" s="340">
        <v>1</v>
      </c>
      <c r="H62" s="124">
        <v>69</v>
      </c>
      <c r="I62" s="124">
        <v>68</v>
      </c>
      <c r="J62" s="124">
        <v>1</v>
      </c>
      <c r="K62" s="338">
        <v>0</v>
      </c>
      <c r="L62" s="339">
        <v>0</v>
      </c>
      <c r="M62" s="340">
        <v>0</v>
      </c>
      <c r="N62" s="124">
        <v>69</v>
      </c>
      <c r="O62" s="124">
        <v>68</v>
      </c>
      <c r="P62" s="124">
        <v>1</v>
      </c>
      <c r="Q62" s="338">
        <v>69</v>
      </c>
      <c r="R62" s="339">
        <v>68</v>
      </c>
      <c r="S62" s="340">
        <v>1</v>
      </c>
      <c r="T62" s="124">
        <v>0</v>
      </c>
      <c r="U62" s="124">
        <v>0</v>
      </c>
      <c r="V62" s="124">
        <v>0</v>
      </c>
      <c r="W62" s="338">
        <v>0</v>
      </c>
      <c r="X62" s="339">
        <v>0</v>
      </c>
      <c r="Y62" s="340">
        <v>0</v>
      </c>
      <c r="Z62" s="124">
        <v>0</v>
      </c>
      <c r="AA62" s="124">
        <v>0</v>
      </c>
      <c r="AB62" s="124">
        <v>0</v>
      </c>
      <c r="AC62" s="338">
        <v>0</v>
      </c>
      <c r="AD62" s="124">
        <v>0</v>
      </c>
      <c r="AE62" s="124">
        <v>0</v>
      </c>
      <c r="AF62" s="247" t="s">
        <v>143</v>
      </c>
    </row>
    <row r="63" spans="1:32" s="17" customFormat="1" ht="15.75" customHeight="1">
      <c r="A63" s="86" t="s">
        <v>144</v>
      </c>
      <c r="B63" s="124">
        <v>1</v>
      </c>
      <c r="C63" s="124">
        <v>1</v>
      </c>
      <c r="D63" s="124">
        <v>0</v>
      </c>
      <c r="E63" s="338">
        <v>37</v>
      </c>
      <c r="F63" s="339">
        <v>15</v>
      </c>
      <c r="G63" s="340">
        <v>22</v>
      </c>
      <c r="H63" s="124">
        <v>37</v>
      </c>
      <c r="I63" s="124">
        <v>15</v>
      </c>
      <c r="J63" s="124">
        <v>22</v>
      </c>
      <c r="K63" s="338">
        <v>0</v>
      </c>
      <c r="L63" s="339">
        <v>0</v>
      </c>
      <c r="M63" s="340">
        <v>0</v>
      </c>
      <c r="N63" s="124">
        <v>37</v>
      </c>
      <c r="O63" s="124">
        <v>15</v>
      </c>
      <c r="P63" s="124">
        <v>22</v>
      </c>
      <c r="Q63" s="338">
        <v>37</v>
      </c>
      <c r="R63" s="339">
        <v>15</v>
      </c>
      <c r="S63" s="340">
        <v>22</v>
      </c>
      <c r="T63" s="124">
        <v>0</v>
      </c>
      <c r="U63" s="124">
        <v>0</v>
      </c>
      <c r="V63" s="124">
        <v>0</v>
      </c>
      <c r="W63" s="338">
        <v>0</v>
      </c>
      <c r="X63" s="339">
        <v>0</v>
      </c>
      <c r="Y63" s="340">
        <v>0</v>
      </c>
      <c r="Z63" s="124">
        <v>0</v>
      </c>
      <c r="AA63" s="124">
        <v>0</v>
      </c>
      <c r="AB63" s="124">
        <v>0</v>
      </c>
      <c r="AC63" s="338">
        <v>0</v>
      </c>
      <c r="AD63" s="124">
        <v>0</v>
      </c>
      <c r="AE63" s="124">
        <v>0</v>
      </c>
      <c r="AF63" s="247" t="s">
        <v>144</v>
      </c>
    </row>
    <row r="64" spans="1:32" s="17" customFormat="1" ht="15.75" customHeight="1">
      <c r="A64" s="86" t="s">
        <v>145</v>
      </c>
      <c r="B64" s="6">
        <v>0</v>
      </c>
      <c r="C64" s="6">
        <v>0</v>
      </c>
      <c r="D64" s="6">
        <v>0</v>
      </c>
      <c r="E64" s="330">
        <v>0</v>
      </c>
      <c r="F64" s="109">
        <v>0</v>
      </c>
      <c r="G64" s="331">
        <v>0</v>
      </c>
      <c r="H64" s="109">
        <v>0</v>
      </c>
      <c r="I64" s="109">
        <v>0</v>
      </c>
      <c r="J64" s="109">
        <v>0</v>
      </c>
      <c r="K64" s="330">
        <v>0</v>
      </c>
      <c r="L64" s="109">
        <v>0</v>
      </c>
      <c r="M64" s="331">
        <v>0</v>
      </c>
      <c r="N64" s="109">
        <v>0</v>
      </c>
      <c r="O64" s="109">
        <v>0</v>
      </c>
      <c r="P64" s="109">
        <v>0</v>
      </c>
      <c r="Q64" s="330">
        <v>0</v>
      </c>
      <c r="R64" s="109">
        <v>0</v>
      </c>
      <c r="S64" s="331">
        <v>0</v>
      </c>
      <c r="T64" s="109">
        <v>0</v>
      </c>
      <c r="U64" s="109">
        <v>0</v>
      </c>
      <c r="V64" s="109">
        <v>0</v>
      </c>
      <c r="W64" s="330">
        <v>0</v>
      </c>
      <c r="X64" s="109">
        <v>0</v>
      </c>
      <c r="Y64" s="331">
        <v>0</v>
      </c>
      <c r="Z64" s="109">
        <v>0</v>
      </c>
      <c r="AA64" s="109">
        <v>0</v>
      </c>
      <c r="AB64" s="109">
        <v>0</v>
      </c>
      <c r="AC64" s="330">
        <v>0</v>
      </c>
      <c r="AD64" s="109">
        <v>0</v>
      </c>
      <c r="AE64" s="109">
        <v>0</v>
      </c>
      <c r="AF64" s="247" t="s">
        <v>145</v>
      </c>
    </row>
    <row r="65" spans="1:32" s="17" customFormat="1" ht="15.75" customHeight="1">
      <c r="A65" s="86" t="s">
        <v>146</v>
      </c>
      <c r="B65" s="123">
        <v>0</v>
      </c>
      <c r="C65" s="123">
        <v>0</v>
      </c>
      <c r="D65" s="123">
        <v>0</v>
      </c>
      <c r="E65" s="344">
        <v>0</v>
      </c>
      <c r="F65" s="239">
        <v>0</v>
      </c>
      <c r="G65" s="345">
        <v>0</v>
      </c>
      <c r="H65" s="239">
        <v>0</v>
      </c>
      <c r="I65" s="239">
        <v>0</v>
      </c>
      <c r="J65" s="239">
        <v>0</v>
      </c>
      <c r="K65" s="346">
        <v>0</v>
      </c>
      <c r="L65" s="347">
        <v>0</v>
      </c>
      <c r="M65" s="348">
        <v>0</v>
      </c>
      <c r="N65" s="239">
        <v>0</v>
      </c>
      <c r="O65" s="239">
        <v>0</v>
      </c>
      <c r="P65" s="239">
        <v>0</v>
      </c>
      <c r="Q65" s="344">
        <v>0</v>
      </c>
      <c r="R65" s="239">
        <v>0</v>
      </c>
      <c r="S65" s="345">
        <v>0</v>
      </c>
      <c r="T65" s="239">
        <v>0</v>
      </c>
      <c r="U65" s="239">
        <v>0</v>
      </c>
      <c r="V65" s="239">
        <v>0</v>
      </c>
      <c r="W65" s="341">
        <v>0</v>
      </c>
      <c r="X65" s="342">
        <v>0</v>
      </c>
      <c r="Y65" s="343">
        <v>0</v>
      </c>
      <c r="Z65" s="126">
        <v>0</v>
      </c>
      <c r="AA65" s="126">
        <v>0</v>
      </c>
      <c r="AB65" s="126">
        <v>0</v>
      </c>
      <c r="AC65" s="341">
        <v>0</v>
      </c>
      <c r="AD65" s="126">
        <v>0</v>
      </c>
      <c r="AE65" s="126">
        <v>0</v>
      </c>
      <c r="AF65" s="247" t="s">
        <v>146</v>
      </c>
    </row>
    <row r="66" spans="1:32" s="17" customFormat="1" ht="15.75" customHeight="1">
      <c r="A66" s="86" t="s">
        <v>48</v>
      </c>
      <c r="B66" s="124">
        <v>0</v>
      </c>
      <c r="C66" s="124">
        <v>0</v>
      </c>
      <c r="D66" s="124">
        <v>0</v>
      </c>
      <c r="E66" s="336">
        <v>0</v>
      </c>
      <c r="F66" s="125">
        <v>0</v>
      </c>
      <c r="G66" s="337">
        <v>0</v>
      </c>
      <c r="H66" s="125">
        <v>0</v>
      </c>
      <c r="I66" s="125">
        <v>0</v>
      </c>
      <c r="J66" s="125">
        <v>0</v>
      </c>
      <c r="K66" s="336">
        <v>0</v>
      </c>
      <c r="L66" s="125">
        <v>0</v>
      </c>
      <c r="M66" s="337">
        <v>0</v>
      </c>
      <c r="N66" s="125">
        <v>0</v>
      </c>
      <c r="O66" s="125">
        <v>0</v>
      </c>
      <c r="P66" s="125">
        <v>0</v>
      </c>
      <c r="Q66" s="336">
        <v>0</v>
      </c>
      <c r="R66" s="125">
        <v>0</v>
      </c>
      <c r="S66" s="337">
        <v>0</v>
      </c>
      <c r="T66" s="125">
        <v>0</v>
      </c>
      <c r="U66" s="125">
        <v>0</v>
      </c>
      <c r="V66" s="125">
        <v>0</v>
      </c>
      <c r="W66" s="338">
        <v>0</v>
      </c>
      <c r="X66" s="339">
        <v>0</v>
      </c>
      <c r="Y66" s="340">
        <v>0</v>
      </c>
      <c r="Z66" s="124">
        <v>0</v>
      </c>
      <c r="AA66" s="124">
        <v>0</v>
      </c>
      <c r="AB66" s="124">
        <v>0</v>
      </c>
      <c r="AC66" s="338">
        <v>0</v>
      </c>
      <c r="AD66" s="124">
        <v>0</v>
      </c>
      <c r="AE66" s="124">
        <v>0</v>
      </c>
      <c r="AF66" s="247" t="s">
        <v>48</v>
      </c>
    </row>
    <row r="67" spans="1:32" s="17" customFormat="1" ht="13.5" customHeight="1">
      <c r="A67" s="82"/>
      <c r="B67" s="109"/>
      <c r="C67" s="109"/>
      <c r="D67" s="109"/>
      <c r="E67" s="330"/>
      <c r="F67" s="109"/>
      <c r="G67" s="331"/>
      <c r="H67" s="109"/>
      <c r="I67" s="109"/>
      <c r="J67" s="109"/>
      <c r="K67" s="330"/>
      <c r="L67" s="109"/>
      <c r="M67" s="331"/>
      <c r="N67" s="109"/>
      <c r="O67" s="109"/>
      <c r="P67" s="109"/>
      <c r="Q67" s="330"/>
      <c r="R67" s="109"/>
      <c r="S67" s="331"/>
      <c r="T67" s="109"/>
      <c r="U67" s="109"/>
      <c r="V67" s="109"/>
      <c r="W67" s="330"/>
      <c r="X67" s="109"/>
      <c r="Y67" s="331"/>
      <c r="Z67" s="109"/>
      <c r="AA67" s="109"/>
      <c r="AB67" s="109"/>
      <c r="AC67" s="330"/>
      <c r="AD67" s="109"/>
      <c r="AE67" s="109"/>
      <c r="AF67" s="244"/>
    </row>
    <row r="68" spans="1:32" s="65" customFormat="1" ht="15.75" customHeight="1">
      <c r="A68" s="83" t="s">
        <v>56</v>
      </c>
      <c r="B68" s="126">
        <v>8</v>
      </c>
      <c r="C68" s="126">
        <v>8</v>
      </c>
      <c r="D68" s="126">
        <v>0</v>
      </c>
      <c r="E68" s="341">
        <v>734</v>
      </c>
      <c r="F68" s="342">
        <v>62</v>
      </c>
      <c r="G68" s="343">
        <v>672</v>
      </c>
      <c r="H68" s="126">
        <v>734</v>
      </c>
      <c r="I68" s="126">
        <v>62</v>
      </c>
      <c r="J68" s="126">
        <v>672</v>
      </c>
      <c r="K68" s="341">
        <v>0</v>
      </c>
      <c r="L68" s="342">
        <v>0</v>
      </c>
      <c r="M68" s="343">
        <v>0</v>
      </c>
      <c r="N68" s="126">
        <v>734</v>
      </c>
      <c r="O68" s="126">
        <v>62</v>
      </c>
      <c r="P68" s="126">
        <v>672</v>
      </c>
      <c r="Q68" s="341">
        <v>298</v>
      </c>
      <c r="R68" s="342">
        <v>8</v>
      </c>
      <c r="S68" s="343">
        <v>290</v>
      </c>
      <c r="T68" s="126">
        <v>0</v>
      </c>
      <c r="U68" s="126">
        <v>0</v>
      </c>
      <c r="V68" s="126">
        <v>0</v>
      </c>
      <c r="W68" s="341">
        <v>436</v>
      </c>
      <c r="X68" s="342">
        <v>54</v>
      </c>
      <c r="Y68" s="343">
        <v>382</v>
      </c>
      <c r="Z68" s="126">
        <v>436</v>
      </c>
      <c r="AA68" s="126">
        <v>54</v>
      </c>
      <c r="AB68" s="126">
        <v>382</v>
      </c>
      <c r="AC68" s="341">
        <v>0</v>
      </c>
      <c r="AD68" s="126">
        <v>0</v>
      </c>
      <c r="AE68" s="126">
        <v>0</v>
      </c>
      <c r="AF68" s="245" t="s">
        <v>56</v>
      </c>
    </row>
    <row r="69" spans="1:32" s="17" customFormat="1" ht="15.75" customHeight="1">
      <c r="A69" s="86" t="s">
        <v>147</v>
      </c>
      <c r="B69" s="124">
        <v>4</v>
      </c>
      <c r="C69" s="124">
        <v>4</v>
      </c>
      <c r="D69" s="124">
        <v>0</v>
      </c>
      <c r="E69" s="338">
        <v>329</v>
      </c>
      <c r="F69" s="339">
        <v>35</v>
      </c>
      <c r="G69" s="340">
        <v>294</v>
      </c>
      <c r="H69" s="124">
        <v>329</v>
      </c>
      <c r="I69" s="124">
        <v>35</v>
      </c>
      <c r="J69" s="124">
        <v>294</v>
      </c>
      <c r="K69" s="338">
        <v>0</v>
      </c>
      <c r="L69" s="339">
        <v>0</v>
      </c>
      <c r="M69" s="340">
        <v>0</v>
      </c>
      <c r="N69" s="124">
        <v>329</v>
      </c>
      <c r="O69" s="124">
        <v>35</v>
      </c>
      <c r="P69" s="124">
        <v>294</v>
      </c>
      <c r="Q69" s="338">
        <v>206</v>
      </c>
      <c r="R69" s="339">
        <v>0</v>
      </c>
      <c r="S69" s="340">
        <v>206</v>
      </c>
      <c r="T69" s="124">
        <v>0</v>
      </c>
      <c r="U69" s="124">
        <v>0</v>
      </c>
      <c r="V69" s="124">
        <v>0</v>
      </c>
      <c r="W69" s="338">
        <v>123</v>
      </c>
      <c r="X69" s="339">
        <v>35</v>
      </c>
      <c r="Y69" s="340">
        <v>88</v>
      </c>
      <c r="Z69" s="124">
        <v>123</v>
      </c>
      <c r="AA69" s="124">
        <v>35</v>
      </c>
      <c r="AB69" s="124">
        <v>88</v>
      </c>
      <c r="AC69" s="338">
        <v>0</v>
      </c>
      <c r="AD69" s="124">
        <v>0</v>
      </c>
      <c r="AE69" s="124">
        <v>0</v>
      </c>
      <c r="AF69" s="247" t="s">
        <v>147</v>
      </c>
    </row>
    <row r="70" spans="1:32" s="17" customFormat="1" ht="15.75" customHeight="1">
      <c r="A70" s="86" t="s">
        <v>148</v>
      </c>
      <c r="B70" s="124">
        <v>0</v>
      </c>
      <c r="C70" s="124">
        <v>0</v>
      </c>
      <c r="D70" s="124">
        <v>0</v>
      </c>
      <c r="E70" s="330">
        <v>0</v>
      </c>
      <c r="F70" s="109">
        <v>0</v>
      </c>
      <c r="G70" s="331">
        <v>0</v>
      </c>
      <c r="H70" s="109">
        <v>0</v>
      </c>
      <c r="I70" s="109">
        <v>0</v>
      </c>
      <c r="J70" s="109">
        <v>0</v>
      </c>
      <c r="K70" s="330">
        <v>0</v>
      </c>
      <c r="L70" s="109">
        <v>0</v>
      </c>
      <c r="M70" s="331">
        <v>0</v>
      </c>
      <c r="N70" s="109">
        <v>0</v>
      </c>
      <c r="O70" s="109">
        <v>0</v>
      </c>
      <c r="P70" s="109">
        <v>0</v>
      </c>
      <c r="Q70" s="330">
        <v>0</v>
      </c>
      <c r="R70" s="109">
        <v>0</v>
      </c>
      <c r="S70" s="331">
        <v>0</v>
      </c>
      <c r="T70" s="109">
        <v>0</v>
      </c>
      <c r="U70" s="109">
        <v>0</v>
      </c>
      <c r="V70" s="109">
        <v>0</v>
      </c>
      <c r="W70" s="326">
        <v>0</v>
      </c>
      <c r="X70" s="6">
        <v>0</v>
      </c>
      <c r="Y70" s="327">
        <v>0</v>
      </c>
      <c r="Z70" s="6">
        <v>0</v>
      </c>
      <c r="AA70" s="6">
        <v>0</v>
      </c>
      <c r="AB70" s="6">
        <v>0</v>
      </c>
      <c r="AC70" s="328">
        <v>0</v>
      </c>
      <c r="AD70" s="123">
        <v>0</v>
      </c>
      <c r="AE70" s="123">
        <v>0</v>
      </c>
      <c r="AF70" s="247" t="s">
        <v>148</v>
      </c>
    </row>
    <row r="71" spans="1:32" s="17" customFormat="1" ht="15.75" customHeight="1">
      <c r="A71" s="86" t="s">
        <v>149</v>
      </c>
      <c r="B71" s="124">
        <v>3</v>
      </c>
      <c r="C71" s="124">
        <v>3</v>
      </c>
      <c r="D71" s="124">
        <v>0</v>
      </c>
      <c r="E71" s="338">
        <v>313</v>
      </c>
      <c r="F71" s="339">
        <v>19</v>
      </c>
      <c r="G71" s="340">
        <v>294</v>
      </c>
      <c r="H71" s="124">
        <v>313</v>
      </c>
      <c r="I71" s="124">
        <v>19</v>
      </c>
      <c r="J71" s="124">
        <v>294</v>
      </c>
      <c r="K71" s="338">
        <v>0</v>
      </c>
      <c r="L71" s="339">
        <v>0</v>
      </c>
      <c r="M71" s="340">
        <v>0</v>
      </c>
      <c r="N71" s="124">
        <v>313</v>
      </c>
      <c r="O71" s="124">
        <v>19</v>
      </c>
      <c r="P71" s="124">
        <v>294</v>
      </c>
      <c r="Q71" s="338">
        <v>0</v>
      </c>
      <c r="R71" s="339">
        <v>0</v>
      </c>
      <c r="S71" s="340">
        <v>0</v>
      </c>
      <c r="T71" s="124">
        <v>0</v>
      </c>
      <c r="U71" s="124">
        <v>0</v>
      </c>
      <c r="V71" s="124">
        <v>0</v>
      </c>
      <c r="W71" s="336">
        <v>313</v>
      </c>
      <c r="X71" s="125">
        <v>19</v>
      </c>
      <c r="Y71" s="337">
        <v>294</v>
      </c>
      <c r="Z71" s="125">
        <v>313</v>
      </c>
      <c r="AA71" s="125">
        <v>19</v>
      </c>
      <c r="AB71" s="125">
        <v>294</v>
      </c>
      <c r="AC71" s="336">
        <v>0</v>
      </c>
      <c r="AD71" s="125">
        <v>0</v>
      </c>
      <c r="AE71" s="125">
        <v>0</v>
      </c>
      <c r="AF71" s="247" t="s">
        <v>149</v>
      </c>
    </row>
    <row r="72" spans="1:32" s="17" customFormat="1" ht="15.75" customHeight="1">
      <c r="A72" s="86" t="s">
        <v>150</v>
      </c>
      <c r="B72" s="124">
        <v>0</v>
      </c>
      <c r="C72" s="124">
        <v>0</v>
      </c>
      <c r="D72" s="124">
        <v>0</v>
      </c>
      <c r="E72" s="338">
        <v>0</v>
      </c>
      <c r="F72" s="339">
        <v>0</v>
      </c>
      <c r="G72" s="340">
        <v>0</v>
      </c>
      <c r="H72" s="124">
        <v>0</v>
      </c>
      <c r="I72" s="124">
        <v>0</v>
      </c>
      <c r="J72" s="124">
        <v>0</v>
      </c>
      <c r="K72" s="338">
        <v>0</v>
      </c>
      <c r="L72" s="339">
        <v>0</v>
      </c>
      <c r="M72" s="340">
        <v>0</v>
      </c>
      <c r="N72" s="124">
        <v>0</v>
      </c>
      <c r="O72" s="124">
        <v>0</v>
      </c>
      <c r="P72" s="124">
        <v>0</v>
      </c>
      <c r="Q72" s="338">
        <v>0</v>
      </c>
      <c r="R72" s="339">
        <v>0</v>
      </c>
      <c r="S72" s="340">
        <v>0</v>
      </c>
      <c r="T72" s="124">
        <v>0</v>
      </c>
      <c r="U72" s="124">
        <v>0</v>
      </c>
      <c r="V72" s="124">
        <v>0</v>
      </c>
      <c r="W72" s="334">
        <v>0</v>
      </c>
      <c r="X72" s="208">
        <v>0</v>
      </c>
      <c r="Y72" s="335">
        <v>0</v>
      </c>
      <c r="Z72" s="124">
        <v>0</v>
      </c>
      <c r="AA72" s="124">
        <v>0</v>
      </c>
      <c r="AB72" s="124">
        <v>0</v>
      </c>
      <c r="AC72" s="338">
        <v>0</v>
      </c>
      <c r="AD72" s="124">
        <v>0</v>
      </c>
      <c r="AE72" s="124">
        <v>0</v>
      </c>
      <c r="AF72" s="247" t="s">
        <v>150</v>
      </c>
    </row>
    <row r="73" spans="1:32" s="17" customFormat="1" ht="15.75" customHeight="1">
      <c r="A73" s="86" t="s">
        <v>48</v>
      </c>
      <c r="B73" s="6">
        <v>1</v>
      </c>
      <c r="C73" s="6">
        <v>1</v>
      </c>
      <c r="D73" s="6">
        <v>0</v>
      </c>
      <c r="E73" s="330">
        <v>92</v>
      </c>
      <c r="F73" s="109">
        <v>8</v>
      </c>
      <c r="G73" s="331">
        <v>84</v>
      </c>
      <c r="H73" s="109">
        <v>92</v>
      </c>
      <c r="I73" s="109">
        <v>8</v>
      </c>
      <c r="J73" s="109">
        <v>84</v>
      </c>
      <c r="K73" s="330">
        <v>0</v>
      </c>
      <c r="L73" s="109">
        <v>0</v>
      </c>
      <c r="M73" s="331">
        <v>0</v>
      </c>
      <c r="N73" s="109">
        <v>92</v>
      </c>
      <c r="O73" s="109">
        <v>8</v>
      </c>
      <c r="P73" s="109">
        <v>84</v>
      </c>
      <c r="Q73" s="330">
        <v>92</v>
      </c>
      <c r="R73" s="109">
        <v>8</v>
      </c>
      <c r="S73" s="331">
        <v>84</v>
      </c>
      <c r="T73" s="109">
        <v>0</v>
      </c>
      <c r="U73" s="109">
        <v>0</v>
      </c>
      <c r="V73" s="109">
        <v>0</v>
      </c>
      <c r="W73" s="330">
        <v>0</v>
      </c>
      <c r="X73" s="109">
        <v>0</v>
      </c>
      <c r="Y73" s="331">
        <v>0</v>
      </c>
      <c r="Z73" s="109">
        <v>0</v>
      </c>
      <c r="AA73" s="109">
        <v>0</v>
      </c>
      <c r="AB73" s="109">
        <v>0</v>
      </c>
      <c r="AC73" s="338">
        <v>0</v>
      </c>
      <c r="AD73" s="124">
        <v>0</v>
      </c>
      <c r="AE73" s="124">
        <v>0</v>
      </c>
      <c r="AF73" s="247" t="s">
        <v>48</v>
      </c>
    </row>
    <row r="74" spans="1:32" s="17" customFormat="1" ht="13.5" customHeight="1">
      <c r="A74" s="82"/>
      <c r="B74" s="109"/>
      <c r="C74" s="109"/>
      <c r="D74" s="109"/>
      <c r="E74" s="330"/>
      <c r="F74" s="109"/>
      <c r="G74" s="331"/>
      <c r="H74" s="109"/>
      <c r="I74" s="109"/>
      <c r="J74" s="109"/>
      <c r="K74" s="330"/>
      <c r="L74" s="109"/>
      <c r="M74" s="331"/>
      <c r="N74" s="109"/>
      <c r="O74" s="109"/>
      <c r="P74" s="109"/>
      <c r="Q74" s="330"/>
      <c r="R74" s="109"/>
      <c r="S74" s="331"/>
      <c r="T74" s="109"/>
      <c r="U74" s="109"/>
      <c r="V74" s="109"/>
      <c r="W74" s="330"/>
      <c r="X74" s="109"/>
      <c r="Y74" s="331"/>
      <c r="Z74" s="109"/>
      <c r="AA74" s="109"/>
      <c r="AB74" s="109"/>
      <c r="AC74" s="330"/>
      <c r="AD74" s="109"/>
      <c r="AE74" s="109"/>
      <c r="AF74" s="244"/>
    </row>
    <row r="75" spans="1:32" s="65" customFormat="1" ht="15.75" customHeight="1">
      <c r="A75" s="83" t="s">
        <v>57</v>
      </c>
      <c r="B75" s="123">
        <v>4</v>
      </c>
      <c r="C75" s="123">
        <v>4</v>
      </c>
      <c r="D75" s="123">
        <v>0</v>
      </c>
      <c r="E75" s="341">
        <v>728</v>
      </c>
      <c r="F75" s="342">
        <v>31</v>
      </c>
      <c r="G75" s="343">
        <v>697</v>
      </c>
      <c r="H75" s="126">
        <v>728</v>
      </c>
      <c r="I75" s="126">
        <v>31</v>
      </c>
      <c r="J75" s="126">
        <v>697</v>
      </c>
      <c r="K75" s="341">
        <v>0</v>
      </c>
      <c r="L75" s="342">
        <v>0</v>
      </c>
      <c r="M75" s="343">
        <v>0</v>
      </c>
      <c r="N75" s="126">
        <v>728</v>
      </c>
      <c r="O75" s="126">
        <v>31</v>
      </c>
      <c r="P75" s="126">
        <v>697</v>
      </c>
      <c r="Q75" s="341">
        <v>0</v>
      </c>
      <c r="R75" s="342">
        <v>0</v>
      </c>
      <c r="S75" s="343">
        <v>0</v>
      </c>
      <c r="T75" s="126">
        <v>0</v>
      </c>
      <c r="U75" s="126">
        <v>0</v>
      </c>
      <c r="V75" s="126">
        <v>0</v>
      </c>
      <c r="W75" s="346">
        <v>728</v>
      </c>
      <c r="X75" s="347">
        <v>31</v>
      </c>
      <c r="Y75" s="348">
        <v>697</v>
      </c>
      <c r="Z75" s="126">
        <v>728</v>
      </c>
      <c r="AA75" s="126">
        <v>31</v>
      </c>
      <c r="AB75" s="126">
        <v>697</v>
      </c>
      <c r="AC75" s="341">
        <v>0</v>
      </c>
      <c r="AD75" s="126">
        <v>0</v>
      </c>
      <c r="AE75" s="126">
        <v>0</v>
      </c>
      <c r="AF75" s="245" t="s">
        <v>57</v>
      </c>
    </row>
    <row r="76" spans="1:32" s="17" customFormat="1" ht="15.75" customHeight="1">
      <c r="A76" s="86" t="s">
        <v>151</v>
      </c>
      <c r="B76" s="124">
        <v>4</v>
      </c>
      <c r="C76" s="124">
        <v>4</v>
      </c>
      <c r="D76" s="124">
        <v>0</v>
      </c>
      <c r="E76" s="338">
        <v>728</v>
      </c>
      <c r="F76" s="339">
        <v>31</v>
      </c>
      <c r="G76" s="340">
        <v>697</v>
      </c>
      <c r="H76" s="124">
        <v>728</v>
      </c>
      <c r="I76" s="124">
        <v>31</v>
      </c>
      <c r="J76" s="124">
        <v>697</v>
      </c>
      <c r="K76" s="338">
        <v>0</v>
      </c>
      <c r="L76" s="339">
        <v>0</v>
      </c>
      <c r="M76" s="340">
        <v>0</v>
      </c>
      <c r="N76" s="124">
        <v>728</v>
      </c>
      <c r="O76" s="124">
        <v>31</v>
      </c>
      <c r="P76" s="124">
        <v>697</v>
      </c>
      <c r="Q76" s="338">
        <v>0</v>
      </c>
      <c r="R76" s="339">
        <v>0</v>
      </c>
      <c r="S76" s="340">
        <v>0</v>
      </c>
      <c r="T76" s="124">
        <v>0</v>
      </c>
      <c r="U76" s="124">
        <v>0</v>
      </c>
      <c r="V76" s="124">
        <v>0</v>
      </c>
      <c r="W76" s="330">
        <v>728</v>
      </c>
      <c r="X76" s="109">
        <v>31</v>
      </c>
      <c r="Y76" s="331">
        <v>697</v>
      </c>
      <c r="Z76" s="109">
        <v>728</v>
      </c>
      <c r="AA76" s="109">
        <v>31</v>
      </c>
      <c r="AB76" s="109">
        <v>697</v>
      </c>
      <c r="AC76" s="330">
        <v>0</v>
      </c>
      <c r="AD76" s="109">
        <v>0</v>
      </c>
      <c r="AE76" s="109">
        <v>0</v>
      </c>
      <c r="AF76" s="247" t="s">
        <v>151</v>
      </c>
    </row>
    <row r="77" spans="1:32" s="17" customFormat="1" ht="13.5" customHeight="1">
      <c r="A77" s="82"/>
      <c r="B77" s="109"/>
      <c r="C77" s="109"/>
      <c r="D77" s="109"/>
      <c r="E77" s="330"/>
      <c r="F77" s="109"/>
      <c r="G77" s="331"/>
      <c r="H77" s="109"/>
      <c r="I77" s="109"/>
      <c r="J77" s="109"/>
      <c r="K77" s="330"/>
      <c r="L77" s="109"/>
      <c r="M77" s="331"/>
      <c r="N77" s="109"/>
      <c r="O77" s="109"/>
      <c r="P77" s="109"/>
      <c r="Q77" s="330"/>
      <c r="R77" s="109"/>
      <c r="S77" s="331"/>
      <c r="T77" s="109"/>
      <c r="U77" s="109"/>
      <c r="V77" s="109"/>
      <c r="W77" s="330"/>
      <c r="X77" s="109"/>
      <c r="Y77" s="331"/>
      <c r="Z77" s="109"/>
      <c r="AA77" s="109"/>
      <c r="AB77" s="109"/>
      <c r="AC77" s="330"/>
      <c r="AD77" s="109"/>
      <c r="AE77" s="109"/>
      <c r="AF77" s="244"/>
    </row>
    <row r="78" spans="1:32" s="65" customFormat="1" ht="15.75" customHeight="1">
      <c r="A78" s="88" t="s">
        <v>152</v>
      </c>
      <c r="B78" s="126">
        <v>0</v>
      </c>
      <c r="C78" s="126">
        <v>0</v>
      </c>
      <c r="D78" s="126">
        <v>0</v>
      </c>
      <c r="E78" s="344">
        <v>0</v>
      </c>
      <c r="F78" s="239">
        <v>0</v>
      </c>
      <c r="G78" s="345">
        <v>0</v>
      </c>
      <c r="H78" s="239">
        <v>0</v>
      </c>
      <c r="I78" s="239">
        <v>0</v>
      </c>
      <c r="J78" s="239">
        <v>0</v>
      </c>
      <c r="K78" s="344">
        <v>0</v>
      </c>
      <c r="L78" s="239">
        <v>0</v>
      </c>
      <c r="M78" s="345">
        <v>0</v>
      </c>
      <c r="N78" s="239">
        <v>0</v>
      </c>
      <c r="O78" s="239">
        <v>0</v>
      </c>
      <c r="P78" s="239">
        <v>0</v>
      </c>
      <c r="Q78" s="344">
        <v>0</v>
      </c>
      <c r="R78" s="239">
        <v>0</v>
      </c>
      <c r="S78" s="345">
        <v>0</v>
      </c>
      <c r="T78" s="239">
        <v>0</v>
      </c>
      <c r="U78" s="239">
        <v>0</v>
      </c>
      <c r="V78" s="239">
        <v>0</v>
      </c>
      <c r="W78" s="346">
        <v>0</v>
      </c>
      <c r="X78" s="347">
        <v>0</v>
      </c>
      <c r="Y78" s="348">
        <v>0</v>
      </c>
      <c r="Z78" s="126">
        <v>0</v>
      </c>
      <c r="AA78" s="126">
        <v>0</v>
      </c>
      <c r="AB78" s="126">
        <v>0</v>
      </c>
      <c r="AC78" s="341">
        <v>0</v>
      </c>
      <c r="AD78" s="126">
        <v>0</v>
      </c>
      <c r="AE78" s="126">
        <v>0</v>
      </c>
      <c r="AF78" s="249" t="s">
        <v>152</v>
      </c>
    </row>
    <row r="79" spans="1:32" s="17" customFormat="1" ht="15.75" customHeight="1">
      <c r="A79" s="387" t="s">
        <v>153</v>
      </c>
      <c r="B79" s="124">
        <v>0</v>
      </c>
      <c r="C79" s="124">
        <v>0</v>
      </c>
      <c r="D79" s="124">
        <v>0</v>
      </c>
      <c r="E79" s="336">
        <v>0</v>
      </c>
      <c r="F79" s="125">
        <v>0</v>
      </c>
      <c r="G79" s="337">
        <v>0</v>
      </c>
      <c r="H79" s="125">
        <v>0</v>
      </c>
      <c r="I79" s="125">
        <v>0</v>
      </c>
      <c r="J79" s="125">
        <v>0</v>
      </c>
      <c r="K79" s="336">
        <v>0</v>
      </c>
      <c r="L79" s="125">
        <v>0</v>
      </c>
      <c r="M79" s="337">
        <v>0</v>
      </c>
      <c r="N79" s="125">
        <v>0</v>
      </c>
      <c r="O79" s="125">
        <v>0</v>
      </c>
      <c r="P79" s="125">
        <v>0</v>
      </c>
      <c r="Q79" s="336">
        <v>0</v>
      </c>
      <c r="R79" s="125">
        <v>0</v>
      </c>
      <c r="S79" s="337">
        <v>0</v>
      </c>
      <c r="T79" s="125">
        <v>0</v>
      </c>
      <c r="U79" s="125">
        <v>0</v>
      </c>
      <c r="V79" s="125">
        <v>0</v>
      </c>
      <c r="W79" s="334">
        <v>0</v>
      </c>
      <c r="X79" s="208">
        <v>0</v>
      </c>
      <c r="Y79" s="335">
        <v>0</v>
      </c>
      <c r="Z79" s="124">
        <v>0</v>
      </c>
      <c r="AA79" s="124">
        <v>0</v>
      </c>
      <c r="AB79" s="124">
        <v>0</v>
      </c>
      <c r="AC79" s="338">
        <v>0</v>
      </c>
      <c r="AD79" s="124">
        <v>0</v>
      </c>
      <c r="AE79" s="124">
        <v>0</v>
      </c>
      <c r="AF79" s="250" t="s">
        <v>153</v>
      </c>
    </row>
    <row r="80" spans="1:32" s="17" customFormat="1" ht="15.75" customHeight="1">
      <c r="A80" s="86" t="s">
        <v>154</v>
      </c>
      <c r="B80" s="124">
        <v>0</v>
      </c>
      <c r="C80" s="124">
        <v>0</v>
      </c>
      <c r="D80" s="124">
        <v>0</v>
      </c>
      <c r="E80" s="338">
        <v>0</v>
      </c>
      <c r="F80" s="339">
        <v>0</v>
      </c>
      <c r="G80" s="340">
        <v>0</v>
      </c>
      <c r="H80" s="124">
        <v>0</v>
      </c>
      <c r="I80" s="124">
        <v>0</v>
      </c>
      <c r="J80" s="124">
        <v>0</v>
      </c>
      <c r="K80" s="338">
        <v>0</v>
      </c>
      <c r="L80" s="339">
        <v>0</v>
      </c>
      <c r="M80" s="340">
        <v>0</v>
      </c>
      <c r="N80" s="124">
        <v>0</v>
      </c>
      <c r="O80" s="124">
        <v>0</v>
      </c>
      <c r="P80" s="124">
        <v>0</v>
      </c>
      <c r="Q80" s="338">
        <v>0</v>
      </c>
      <c r="R80" s="339">
        <v>0</v>
      </c>
      <c r="S80" s="340">
        <v>0</v>
      </c>
      <c r="T80" s="124">
        <v>0</v>
      </c>
      <c r="U80" s="124">
        <v>0</v>
      </c>
      <c r="V80" s="124">
        <v>0</v>
      </c>
      <c r="W80" s="334">
        <v>0</v>
      </c>
      <c r="X80" s="208">
        <v>0</v>
      </c>
      <c r="Y80" s="335">
        <v>0</v>
      </c>
      <c r="Z80" s="124">
        <v>0</v>
      </c>
      <c r="AA80" s="124">
        <v>0</v>
      </c>
      <c r="AB80" s="124">
        <v>0</v>
      </c>
      <c r="AC80" s="338">
        <v>0</v>
      </c>
      <c r="AD80" s="124">
        <v>0</v>
      </c>
      <c r="AE80" s="124">
        <v>0</v>
      </c>
      <c r="AF80" s="247" t="s">
        <v>154</v>
      </c>
    </row>
    <row r="81" spans="1:32" s="17" customFormat="1" ht="13.5" customHeight="1">
      <c r="A81" s="82"/>
      <c r="B81" s="109"/>
      <c r="C81" s="109"/>
      <c r="D81" s="109"/>
      <c r="E81" s="330"/>
      <c r="F81" s="109"/>
      <c r="G81" s="331"/>
      <c r="H81" s="109"/>
      <c r="I81" s="109"/>
      <c r="J81" s="109"/>
      <c r="K81" s="330"/>
      <c r="L81" s="109"/>
      <c r="M81" s="331"/>
      <c r="N81" s="109"/>
      <c r="O81" s="109"/>
      <c r="P81" s="109"/>
      <c r="Q81" s="330"/>
      <c r="R81" s="109"/>
      <c r="S81" s="331"/>
      <c r="T81" s="109"/>
      <c r="U81" s="109"/>
      <c r="V81" s="109"/>
      <c r="W81" s="330"/>
      <c r="X81" s="109"/>
      <c r="Y81" s="331"/>
      <c r="Z81" s="109"/>
      <c r="AA81" s="109"/>
      <c r="AB81" s="109"/>
      <c r="AC81" s="330"/>
      <c r="AD81" s="109"/>
      <c r="AE81" s="109"/>
      <c r="AF81" s="244"/>
    </row>
    <row r="82" spans="1:32" s="65" customFormat="1" ht="15.75" customHeight="1">
      <c r="A82" s="83" t="s">
        <v>155</v>
      </c>
      <c r="B82" s="126">
        <v>7</v>
      </c>
      <c r="C82" s="126">
        <v>7</v>
      </c>
      <c r="D82" s="126">
        <v>0</v>
      </c>
      <c r="E82" s="332">
        <v>455</v>
      </c>
      <c r="F82" s="25">
        <v>124</v>
      </c>
      <c r="G82" s="333">
        <v>331</v>
      </c>
      <c r="H82" s="25">
        <v>455</v>
      </c>
      <c r="I82" s="25">
        <v>124</v>
      </c>
      <c r="J82" s="25">
        <v>331</v>
      </c>
      <c r="K82" s="332">
        <v>0</v>
      </c>
      <c r="L82" s="25">
        <v>0</v>
      </c>
      <c r="M82" s="333">
        <v>0</v>
      </c>
      <c r="N82" s="25">
        <v>455</v>
      </c>
      <c r="O82" s="25">
        <v>124</v>
      </c>
      <c r="P82" s="25">
        <v>331</v>
      </c>
      <c r="Q82" s="332">
        <v>178</v>
      </c>
      <c r="R82" s="25">
        <v>52</v>
      </c>
      <c r="S82" s="333">
        <v>126</v>
      </c>
      <c r="T82" s="25">
        <v>0</v>
      </c>
      <c r="U82" s="25">
        <v>0</v>
      </c>
      <c r="V82" s="25">
        <v>0</v>
      </c>
      <c r="W82" s="346">
        <v>277</v>
      </c>
      <c r="X82" s="347">
        <v>72</v>
      </c>
      <c r="Y82" s="348">
        <v>205</v>
      </c>
      <c r="Z82" s="126">
        <v>277</v>
      </c>
      <c r="AA82" s="126">
        <v>72</v>
      </c>
      <c r="AB82" s="126">
        <v>205</v>
      </c>
      <c r="AC82" s="341">
        <v>0</v>
      </c>
      <c r="AD82" s="126">
        <v>0</v>
      </c>
      <c r="AE82" s="126">
        <v>0</v>
      </c>
      <c r="AF82" s="245" t="s">
        <v>155</v>
      </c>
    </row>
    <row r="83" spans="1:32" s="17" customFormat="1" ht="15.75" customHeight="1">
      <c r="A83" s="86" t="s">
        <v>156</v>
      </c>
      <c r="B83" s="6">
        <v>7</v>
      </c>
      <c r="C83" s="6">
        <v>7</v>
      </c>
      <c r="D83" s="6">
        <v>0</v>
      </c>
      <c r="E83" s="330">
        <v>455</v>
      </c>
      <c r="F83" s="109">
        <v>124</v>
      </c>
      <c r="G83" s="331">
        <v>331</v>
      </c>
      <c r="H83" s="109">
        <v>455</v>
      </c>
      <c r="I83" s="109">
        <v>124</v>
      </c>
      <c r="J83" s="109">
        <v>331</v>
      </c>
      <c r="K83" s="330">
        <v>0</v>
      </c>
      <c r="L83" s="109">
        <v>0</v>
      </c>
      <c r="M83" s="331">
        <v>0</v>
      </c>
      <c r="N83" s="109">
        <v>455</v>
      </c>
      <c r="O83" s="109">
        <v>124</v>
      </c>
      <c r="P83" s="109">
        <v>331</v>
      </c>
      <c r="Q83" s="330">
        <v>178</v>
      </c>
      <c r="R83" s="109">
        <v>52</v>
      </c>
      <c r="S83" s="331">
        <v>126</v>
      </c>
      <c r="T83" s="109">
        <v>0</v>
      </c>
      <c r="U83" s="109">
        <v>0</v>
      </c>
      <c r="V83" s="109">
        <v>0</v>
      </c>
      <c r="W83" s="326">
        <v>277</v>
      </c>
      <c r="X83" s="6">
        <v>72</v>
      </c>
      <c r="Y83" s="327">
        <v>205</v>
      </c>
      <c r="Z83" s="6">
        <v>277</v>
      </c>
      <c r="AA83" s="6">
        <v>72</v>
      </c>
      <c r="AB83" s="6">
        <v>205</v>
      </c>
      <c r="AC83" s="338">
        <v>0</v>
      </c>
      <c r="AD83" s="124">
        <v>0</v>
      </c>
      <c r="AE83" s="124">
        <v>0</v>
      </c>
      <c r="AF83" s="247" t="s">
        <v>156</v>
      </c>
    </row>
    <row r="84" spans="1:32" s="17" customFormat="1" ht="13.5" customHeight="1">
      <c r="A84" s="82"/>
      <c r="B84" s="109"/>
      <c r="C84" s="109"/>
      <c r="D84" s="109"/>
      <c r="E84" s="330"/>
      <c r="F84" s="109"/>
      <c r="G84" s="331"/>
      <c r="H84" s="109"/>
      <c r="I84" s="109"/>
      <c r="J84" s="109"/>
      <c r="K84" s="330"/>
      <c r="L84" s="109"/>
      <c r="M84" s="331"/>
      <c r="N84" s="109"/>
      <c r="O84" s="109"/>
      <c r="P84" s="109"/>
      <c r="Q84" s="330"/>
      <c r="R84" s="109"/>
      <c r="S84" s="331"/>
      <c r="T84" s="109"/>
      <c r="U84" s="109"/>
      <c r="V84" s="109"/>
      <c r="W84" s="330"/>
      <c r="X84" s="109"/>
      <c r="Y84" s="331"/>
      <c r="Z84" s="109"/>
      <c r="AA84" s="109"/>
      <c r="AB84" s="109"/>
      <c r="AC84" s="330"/>
      <c r="AD84" s="109"/>
      <c r="AE84" s="109"/>
      <c r="AF84" s="244"/>
    </row>
    <row r="85" spans="1:32" s="65" customFormat="1" ht="15.75" customHeight="1">
      <c r="A85" s="83" t="s">
        <v>157</v>
      </c>
      <c r="B85" s="123">
        <v>7</v>
      </c>
      <c r="C85" s="123">
        <v>7</v>
      </c>
      <c r="D85" s="123">
        <v>0</v>
      </c>
      <c r="E85" s="341">
        <v>744</v>
      </c>
      <c r="F85" s="342">
        <v>431</v>
      </c>
      <c r="G85" s="343">
        <v>313</v>
      </c>
      <c r="H85" s="126">
        <v>744</v>
      </c>
      <c r="I85" s="126">
        <v>431</v>
      </c>
      <c r="J85" s="126">
        <v>313</v>
      </c>
      <c r="K85" s="346">
        <v>0</v>
      </c>
      <c r="L85" s="347">
        <v>0</v>
      </c>
      <c r="M85" s="348">
        <v>0</v>
      </c>
      <c r="N85" s="126">
        <v>744</v>
      </c>
      <c r="O85" s="126">
        <v>431</v>
      </c>
      <c r="P85" s="126">
        <v>313</v>
      </c>
      <c r="Q85" s="341">
        <v>744</v>
      </c>
      <c r="R85" s="342">
        <v>431</v>
      </c>
      <c r="S85" s="343">
        <v>313</v>
      </c>
      <c r="T85" s="126">
        <v>0</v>
      </c>
      <c r="U85" s="126">
        <v>0</v>
      </c>
      <c r="V85" s="126">
        <v>0</v>
      </c>
      <c r="W85" s="328">
        <v>0</v>
      </c>
      <c r="X85" s="123">
        <v>0</v>
      </c>
      <c r="Y85" s="329">
        <v>0</v>
      </c>
      <c r="Z85" s="123">
        <v>0</v>
      </c>
      <c r="AA85" s="123">
        <v>0</v>
      </c>
      <c r="AB85" s="123">
        <v>0</v>
      </c>
      <c r="AC85" s="328">
        <v>0</v>
      </c>
      <c r="AD85" s="123">
        <v>0</v>
      </c>
      <c r="AE85" s="123">
        <v>0</v>
      </c>
      <c r="AF85" s="245" t="s">
        <v>157</v>
      </c>
    </row>
    <row r="86" spans="1:32" s="17" customFormat="1" ht="15.75" customHeight="1">
      <c r="A86" s="86" t="s">
        <v>158</v>
      </c>
      <c r="B86" s="124">
        <v>5</v>
      </c>
      <c r="C86" s="124">
        <v>5</v>
      </c>
      <c r="D86" s="124">
        <v>0</v>
      </c>
      <c r="E86" s="338">
        <v>501</v>
      </c>
      <c r="F86" s="339">
        <v>384</v>
      </c>
      <c r="G86" s="340">
        <v>117</v>
      </c>
      <c r="H86" s="109">
        <v>501</v>
      </c>
      <c r="I86" s="109">
        <v>384</v>
      </c>
      <c r="J86" s="109">
        <v>117</v>
      </c>
      <c r="K86" s="330">
        <v>0</v>
      </c>
      <c r="L86" s="109">
        <v>0</v>
      </c>
      <c r="M86" s="331">
        <v>0</v>
      </c>
      <c r="N86" s="109">
        <v>501</v>
      </c>
      <c r="O86" s="109">
        <v>384</v>
      </c>
      <c r="P86" s="109">
        <v>117</v>
      </c>
      <c r="Q86" s="330">
        <v>501</v>
      </c>
      <c r="R86" s="109">
        <v>384</v>
      </c>
      <c r="S86" s="331">
        <v>117</v>
      </c>
      <c r="T86" s="109">
        <v>0</v>
      </c>
      <c r="U86" s="109">
        <v>0</v>
      </c>
      <c r="V86" s="109">
        <v>0</v>
      </c>
      <c r="W86" s="338">
        <v>0</v>
      </c>
      <c r="X86" s="339">
        <v>0</v>
      </c>
      <c r="Y86" s="340">
        <v>0</v>
      </c>
      <c r="Z86" s="124">
        <v>0</v>
      </c>
      <c r="AA86" s="124">
        <v>0</v>
      </c>
      <c r="AB86" s="124">
        <v>0</v>
      </c>
      <c r="AC86" s="338">
        <v>0</v>
      </c>
      <c r="AD86" s="124">
        <v>0</v>
      </c>
      <c r="AE86" s="124">
        <v>0</v>
      </c>
      <c r="AF86" s="247" t="s">
        <v>158</v>
      </c>
    </row>
    <row r="87" spans="1:32" s="17" customFormat="1" ht="15.75" customHeight="1">
      <c r="A87" s="86" t="s">
        <v>159</v>
      </c>
      <c r="B87" s="6">
        <v>1</v>
      </c>
      <c r="C87" s="6">
        <v>1</v>
      </c>
      <c r="D87" s="6">
        <v>0</v>
      </c>
      <c r="E87" s="330">
        <v>122</v>
      </c>
      <c r="F87" s="109">
        <v>36</v>
      </c>
      <c r="G87" s="331">
        <v>86</v>
      </c>
      <c r="H87" s="109">
        <v>122</v>
      </c>
      <c r="I87" s="109">
        <v>36</v>
      </c>
      <c r="J87" s="109">
        <v>86</v>
      </c>
      <c r="K87" s="330">
        <v>0</v>
      </c>
      <c r="L87" s="109">
        <v>0</v>
      </c>
      <c r="M87" s="331">
        <v>0</v>
      </c>
      <c r="N87" s="109">
        <v>122</v>
      </c>
      <c r="O87" s="109">
        <v>36</v>
      </c>
      <c r="P87" s="109">
        <v>86</v>
      </c>
      <c r="Q87" s="330">
        <v>122</v>
      </c>
      <c r="R87" s="109">
        <v>36</v>
      </c>
      <c r="S87" s="331">
        <v>86</v>
      </c>
      <c r="T87" s="109">
        <v>0</v>
      </c>
      <c r="U87" s="109">
        <v>0</v>
      </c>
      <c r="V87" s="109">
        <v>0</v>
      </c>
      <c r="W87" s="330">
        <v>0</v>
      </c>
      <c r="X87" s="109">
        <v>0</v>
      </c>
      <c r="Y87" s="331">
        <v>0</v>
      </c>
      <c r="Z87" s="109">
        <v>0</v>
      </c>
      <c r="AA87" s="109">
        <v>0</v>
      </c>
      <c r="AB87" s="109">
        <v>0</v>
      </c>
      <c r="AC87" s="338">
        <v>0</v>
      </c>
      <c r="AD87" s="124">
        <v>0</v>
      </c>
      <c r="AE87" s="124">
        <v>0</v>
      </c>
      <c r="AF87" s="247" t="s">
        <v>159</v>
      </c>
    </row>
    <row r="88" spans="1:32" s="17" customFormat="1" ht="15.75" customHeight="1">
      <c r="A88" s="86" t="s">
        <v>160</v>
      </c>
      <c r="B88" s="125">
        <v>1</v>
      </c>
      <c r="C88" s="125">
        <v>1</v>
      </c>
      <c r="D88" s="125">
        <v>0</v>
      </c>
      <c r="E88" s="338">
        <v>121</v>
      </c>
      <c r="F88" s="339">
        <v>11</v>
      </c>
      <c r="G88" s="340">
        <v>110</v>
      </c>
      <c r="H88" s="124">
        <v>121</v>
      </c>
      <c r="I88" s="124">
        <v>11</v>
      </c>
      <c r="J88" s="124">
        <v>110</v>
      </c>
      <c r="K88" s="334">
        <v>0</v>
      </c>
      <c r="L88" s="208">
        <v>0</v>
      </c>
      <c r="M88" s="335">
        <v>0</v>
      </c>
      <c r="N88" s="124">
        <v>121</v>
      </c>
      <c r="O88" s="124">
        <v>11</v>
      </c>
      <c r="P88" s="124">
        <v>110</v>
      </c>
      <c r="Q88" s="338">
        <v>121</v>
      </c>
      <c r="R88" s="339">
        <v>11</v>
      </c>
      <c r="S88" s="340">
        <v>110</v>
      </c>
      <c r="T88" s="124">
        <v>0</v>
      </c>
      <c r="U88" s="124">
        <v>0</v>
      </c>
      <c r="V88" s="124">
        <v>0</v>
      </c>
      <c r="W88" s="338">
        <v>0</v>
      </c>
      <c r="X88" s="339">
        <v>0</v>
      </c>
      <c r="Y88" s="340">
        <v>0</v>
      </c>
      <c r="Z88" s="124">
        <v>0</v>
      </c>
      <c r="AA88" s="124">
        <v>0</v>
      </c>
      <c r="AB88" s="124">
        <v>0</v>
      </c>
      <c r="AC88" s="338">
        <v>0</v>
      </c>
      <c r="AD88" s="124">
        <v>0</v>
      </c>
      <c r="AE88" s="124">
        <v>0</v>
      </c>
      <c r="AF88" s="247" t="s">
        <v>160</v>
      </c>
    </row>
    <row r="89" spans="1:32" s="17" customFormat="1" ht="15.75" customHeight="1">
      <c r="A89" s="86" t="s">
        <v>161</v>
      </c>
      <c r="B89" s="124">
        <v>0</v>
      </c>
      <c r="C89" s="124">
        <v>0</v>
      </c>
      <c r="D89" s="124">
        <v>0</v>
      </c>
      <c r="E89" s="338">
        <v>0</v>
      </c>
      <c r="F89" s="339">
        <v>0</v>
      </c>
      <c r="G89" s="340">
        <v>0</v>
      </c>
      <c r="H89" s="124">
        <v>0</v>
      </c>
      <c r="I89" s="124">
        <v>0</v>
      </c>
      <c r="J89" s="124">
        <v>0</v>
      </c>
      <c r="K89" s="334">
        <v>0</v>
      </c>
      <c r="L89" s="208">
        <v>0</v>
      </c>
      <c r="M89" s="335">
        <v>0</v>
      </c>
      <c r="N89" s="124">
        <v>0</v>
      </c>
      <c r="O89" s="124">
        <v>0</v>
      </c>
      <c r="P89" s="124">
        <v>0</v>
      </c>
      <c r="Q89" s="338">
        <v>0</v>
      </c>
      <c r="R89" s="339">
        <v>0</v>
      </c>
      <c r="S89" s="340">
        <v>0</v>
      </c>
      <c r="T89" s="124">
        <v>0</v>
      </c>
      <c r="U89" s="124">
        <v>0</v>
      </c>
      <c r="V89" s="124">
        <v>0</v>
      </c>
      <c r="W89" s="338">
        <v>0</v>
      </c>
      <c r="X89" s="339">
        <v>0</v>
      </c>
      <c r="Y89" s="340">
        <v>0</v>
      </c>
      <c r="Z89" s="124">
        <v>0</v>
      </c>
      <c r="AA89" s="124">
        <v>0</v>
      </c>
      <c r="AB89" s="124">
        <v>0</v>
      </c>
      <c r="AC89" s="338">
        <v>0</v>
      </c>
      <c r="AD89" s="124">
        <v>0</v>
      </c>
      <c r="AE89" s="124">
        <v>0</v>
      </c>
      <c r="AF89" s="247" t="s">
        <v>161</v>
      </c>
    </row>
    <row r="90" spans="1:32" s="17" customFormat="1" ht="15.75" customHeight="1">
      <c r="A90" s="86" t="s">
        <v>156</v>
      </c>
      <c r="B90" s="124">
        <v>0</v>
      </c>
      <c r="C90" s="124">
        <v>0</v>
      </c>
      <c r="D90" s="124">
        <v>0</v>
      </c>
      <c r="E90" s="338">
        <v>0</v>
      </c>
      <c r="F90" s="339">
        <v>0</v>
      </c>
      <c r="G90" s="340">
        <v>0</v>
      </c>
      <c r="H90" s="124">
        <v>0</v>
      </c>
      <c r="I90" s="124">
        <v>0</v>
      </c>
      <c r="J90" s="124">
        <v>0</v>
      </c>
      <c r="K90" s="334">
        <v>0</v>
      </c>
      <c r="L90" s="208">
        <v>0</v>
      </c>
      <c r="M90" s="335">
        <v>0</v>
      </c>
      <c r="N90" s="124">
        <v>0</v>
      </c>
      <c r="O90" s="124">
        <v>0</v>
      </c>
      <c r="P90" s="124">
        <v>0</v>
      </c>
      <c r="Q90" s="338">
        <v>0</v>
      </c>
      <c r="R90" s="339">
        <v>0</v>
      </c>
      <c r="S90" s="340">
        <v>0</v>
      </c>
      <c r="T90" s="124">
        <v>0</v>
      </c>
      <c r="U90" s="124">
        <v>0</v>
      </c>
      <c r="V90" s="124">
        <v>0</v>
      </c>
      <c r="W90" s="338">
        <v>0</v>
      </c>
      <c r="X90" s="339">
        <v>0</v>
      </c>
      <c r="Y90" s="340">
        <v>0</v>
      </c>
      <c r="Z90" s="124">
        <v>0</v>
      </c>
      <c r="AA90" s="124">
        <v>0</v>
      </c>
      <c r="AB90" s="124">
        <v>0</v>
      </c>
      <c r="AC90" s="338">
        <v>0</v>
      </c>
      <c r="AD90" s="124">
        <v>0</v>
      </c>
      <c r="AE90" s="124">
        <v>0</v>
      </c>
      <c r="AF90" s="247" t="s">
        <v>156</v>
      </c>
    </row>
    <row r="91" spans="1:32" s="17" customFormat="1" ht="13.5" customHeight="1">
      <c r="A91" s="86" t="s">
        <v>48</v>
      </c>
      <c r="B91" s="6">
        <v>0</v>
      </c>
      <c r="C91" s="6">
        <v>0</v>
      </c>
      <c r="D91" s="6">
        <v>0</v>
      </c>
      <c r="E91" s="330">
        <v>0</v>
      </c>
      <c r="F91" s="109">
        <v>0</v>
      </c>
      <c r="G91" s="331">
        <v>0</v>
      </c>
      <c r="H91" s="109">
        <v>0</v>
      </c>
      <c r="I91" s="109">
        <v>0</v>
      </c>
      <c r="J91" s="109">
        <v>0</v>
      </c>
      <c r="K91" s="330">
        <v>0</v>
      </c>
      <c r="L91" s="109">
        <v>0</v>
      </c>
      <c r="M91" s="331">
        <v>0</v>
      </c>
      <c r="N91" s="109">
        <v>0</v>
      </c>
      <c r="O91" s="109">
        <v>0</v>
      </c>
      <c r="P91" s="109">
        <v>0</v>
      </c>
      <c r="Q91" s="330">
        <v>0</v>
      </c>
      <c r="R91" s="109">
        <v>0</v>
      </c>
      <c r="S91" s="331">
        <v>0</v>
      </c>
      <c r="T91" s="109">
        <v>0</v>
      </c>
      <c r="U91" s="109">
        <v>0</v>
      </c>
      <c r="V91" s="109">
        <v>0</v>
      </c>
      <c r="W91" s="330">
        <v>0</v>
      </c>
      <c r="X91" s="109">
        <v>0</v>
      </c>
      <c r="Y91" s="331">
        <v>0</v>
      </c>
      <c r="Z91" s="109">
        <v>0</v>
      </c>
      <c r="AA91" s="109">
        <v>0</v>
      </c>
      <c r="AB91" s="109">
        <v>0</v>
      </c>
      <c r="AC91" s="338">
        <v>0</v>
      </c>
      <c r="AD91" s="124">
        <v>0</v>
      </c>
      <c r="AE91" s="124">
        <v>0</v>
      </c>
      <c r="AF91" s="247" t="s">
        <v>48</v>
      </c>
    </row>
    <row r="92" spans="1:32" s="65" customFormat="1" ht="15.75" customHeight="1">
      <c r="A92" s="83"/>
      <c r="B92" s="25"/>
      <c r="C92" s="25"/>
      <c r="D92" s="25"/>
      <c r="E92" s="332"/>
      <c r="F92" s="25"/>
      <c r="G92" s="333"/>
      <c r="H92" s="25"/>
      <c r="I92" s="25"/>
      <c r="J92" s="25"/>
      <c r="K92" s="332"/>
      <c r="L92" s="25"/>
      <c r="M92" s="333"/>
      <c r="N92" s="25"/>
      <c r="O92" s="25"/>
      <c r="P92" s="25"/>
      <c r="Q92" s="332"/>
      <c r="R92" s="25"/>
      <c r="S92" s="333"/>
      <c r="T92" s="25"/>
      <c r="U92" s="25"/>
      <c r="V92" s="25"/>
      <c r="W92" s="332"/>
      <c r="X92" s="25"/>
      <c r="Y92" s="333"/>
      <c r="Z92" s="25"/>
      <c r="AA92" s="25"/>
      <c r="AB92" s="25"/>
      <c r="AC92" s="332"/>
      <c r="AD92" s="25"/>
      <c r="AE92" s="25"/>
      <c r="AF92" s="245"/>
    </row>
    <row r="93" spans="1:32" ht="17.25">
      <c r="A93" s="83" t="s">
        <v>170</v>
      </c>
      <c r="B93" s="123">
        <v>3</v>
      </c>
      <c r="C93" s="123">
        <v>2</v>
      </c>
      <c r="D93" s="123">
        <v>1</v>
      </c>
      <c r="E93" s="341">
        <v>1075</v>
      </c>
      <c r="F93" s="342">
        <v>645</v>
      </c>
      <c r="G93" s="343">
        <v>430</v>
      </c>
      <c r="H93" s="342">
        <v>1037</v>
      </c>
      <c r="I93" s="342">
        <v>623</v>
      </c>
      <c r="J93" s="342">
        <v>414</v>
      </c>
      <c r="K93" s="346">
        <v>38</v>
      </c>
      <c r="L93" s="347">
        <v>22</v>
      </c>
      <c r="M93" s="348">
        <v>16</v>
      </c>
      <c r="N93" s="347">
        <v>1075</v>
      </c>
      <c r="O93" s="347">
        <v>645</v>
      </c>
      <c r="P93" s="347">
        <v>430</v>
      </c>
      <c r="Q93" s="341">
        <v>816</v>
      </c>
      <c r="R93" s="342">
        <v>476</v>
      </c>
      <c r="S93" s="343">
        <v>340</v>
      </c>
      <c r="T93" s="347">
        <v>38</v>
      </c>
      <c r="U93" s="347">
        <v>22</v>
      </c>
      <c r="V93" s="347">
        <v>16</v>
      </c>
      <c r="W93" s="341">
        <v>221</v>
      </c>
      <c r="X93" s="342">
        <v>147</v>
      </c>
      <c r="Y93" s="343">
        <v>74</v>
      </c>
      <c r="Z93" s="342">
        <v>221</v>
      </c>
      <c r="AA93" s="342">
        <v>147</v>
      </c>
      <c r="AB93" s="342">
        <v>74</v>
      </c>
      <c r="AC93" s="341">
        <v>0</v>
      </c>
      <c r="AD93" s="342">
        <v>0</v>
      </c>
      <c r="AE93" s="411">
        <v>0</v>
      </c>
      <c r="AF93" s="410" t="s">
        <v>170</v>
      </c>
    </row>
    <row r="94" spans="1:32" ht="8.25" customHeight="1" thickBot="1">
      <c r="A94" s="403"/>
      <c r="B94" s="399"/>
      <c r="C94" s="399"/>
      <c r="D94" s="399"/>
      <c r="E94" s="404"/>
      <c r="F94" s="400"/>
      <c r="G94" s="405"/>
      <c r="H94" s="401"/>
      <c r="I94" s="401"/>
      <c r="J94" s="401"/>
      <c r="K94" s="406"/>
      <c r="L94" s="402"/>
      <c r="M94" s="407"/>
      <c r="N94" s="401"/>
      <c r="O94" s="401"/>
      <c r="P94" s="401"/>
      <c r="Q94" s="408"/>
      <c r="R94" s="401"/>
      <c r="S94" s="409"/>
      <c r="T94" s="402"/>
      <c r="U94" s="402"/>
      <c r="V94" s="402"/>
      <c r="W94" s="408"/>
      <c r="X94" s="401"/>
      <c r="Y94" s="409"/>
      <c r="Z94" s="401"/>
      <c r="AA94" s="401"/>
      <c r="AB94" s="401"/>
      <c r="AC94" s="406"/>
      <c r="AD94" s="402"/>
      <c r="AE94" s="412"/>
      <c r="AF94" s="399"/>
    </row>
    <row r="95" spans="5:7" ht="14.25">
      <c r="E95" s="163"/>
      <c r="F95" s="163"/>
      <c r="G95" s="163"/>
    </row>
    <row r="96" spans="5:7" ht="13.5">
      <c r="E96" s="12"/>
      <c r="F96" s="12"/>
      <c r="G96" s="12"/>
    </row>
  </sheetData>
  <sheetProtection/>
  <mergeCells count="13">
    <mergeCell ref="B2:D2"/>
    <mergeCell ref="Q3:S3"/>
    <mergeCell ref="Q4:S4"/>
    <mergeCell ref="H4:J4"/>
    <mergeCell ref="K4:M4"/>
    <mergeCell ref="H3:J3"/>
    <mergeCell ref="E4:G4"/>
    <mergeCell ref="Q2:S2"/>
    <mergeCell ref="T4:V4"/>
    <mergeCell ref="Z3:AB3"/>
    <mergeCell ref="Z4:AB4"/>
    <mergeCell ref="AC4:AE4"/>
    <mergeCell ref="W4:Y4"/>
  </mergeCells>
  <printOptions horizontalCentered="1" verticalCentered="1"/>
  <pageMargins left="1.05" right="0.57" top="0.984251968503937" bottom="0.984251968503937" header="0.5118110236220472" footer="0.5118110236220472"/>
  <pageSetup fitToWidth="2" fitToHeight="1" horizontalDpi="600" verticalDpi="600" orientation="portrait" paperSize="9" scale="4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J67"/>
  <sheetViews>
    <sheetView showGridLines="0" view="pageBreakPreview" zoomScale="75" zoomScaleNormal="75" zoomScaleSheetLayoutView="75" zoomScalePageLayoutView="0" workbookViewId="0" topLeftCell="A1">
      <selection activeCell="A2" sqref="A2:A3"/>
    </sheetView>
  </sheetViews>
  <sheetFormatPr defaultColWidth="15.5" defaultRowHeight="15"/>
  <cols>
    <col min="1" max="1" width="16.59765625" style="2" customWidth="1"/>
    <col min="2" max="2" width="12" style="2" customWidth="1"/>
    <col min="3" max="3" width="13.19921875" style="2" customWidth="1"/>
    <col min="4" max="4" width="11.59765625" style="2" customWidth="1"/>
    <col min="5" max="10" width="8.59765625" style="2" customWidth="1"/>
    <col min="11" max="13" width="10" style="2" customWidth="1"/>
    <col min="14" max="19" width="6.59765625" style="2" customWidth="1"/>
    <col min="20" max="20" width="11.5" style="2" customWidth="1"/>
    <col min="21" max="21" width="11.69921875" style="2" customWidth="1"/>
    <col min="22" max="22" width="10" style="2" customWidth="1"/>
    <col min="23" max="25" width="6.59765625" style="2" customWidth="1"/>
    <col min="26" max="31" width="10" style="2" customWidth="1"/>
    <col min="32" max="34" width="6.59765625" style="2" customWidth="1"/>
    <col min="35" max="40" width="10" style="2" customWidth="1"/>
    <col min="41" max="41" width="16.69921875" style="2" customWidth="1"/>
    <col min="42" max="16384" width="15.5" style="2" customWidth="1"/>
  </cols>
  <sheetData>
    <row r="1" spans="1:41" s="390" customFormat="1" ht="24" customHeight="1" thickBot="1">
      <c r="A1" s="390" t="s">
        <v>180</v>
      </c>
      <c r="AN1" s="391"/>
      <c r="AO1" s="386" t="s">
        <v>88</v>
      </c>
    </row>
    <row r="2" spans="1:41" s="70" customFormat="1" ht="30.75" customHeight="1">
      <c r="A2" s="464" t="s">
        <v>0</v>
      </c>
      <c r="B2" s="69"/>
      <c r="C2" s="53" t="s">
        <v>34</v>
      </c>
      <c r="D2" s="54"/>
      <c r="E2" s="69"/>
      <c r="F2" s="53" t="s">
        <v>35</v>
      </c>
      <c r="G2" s="54"/>
      <c r="H2" s="466" t="s">
        <v>102</v>
      </c>
      <c r="I2" s="467"/>
      <c r="J2" s="468"/>
      <c r="K2" s="69"/>
      <c r="L2" s="53" t="s">
        <v>36</v>
      </c>
      <c r="M2" s="54"/>
      <c r="N2" s="466" t="s">
        <v>103</v>
      </c>
      <c r="O2" s="467"/>
      <c r="P2" s="468"/>
      <c r="Q2" s="466" t="s">
        <v>104</v>
      </c>
      <c r="R2" s="467"/>
      <c r="S2" s="468"/>
      <c r="T2" s="69"/>
      <c r="U2" s="53" t="s">
        <v>37</v>
      </c>
      <c r="V2" s="54"/>
      <c r="W2" s="53"/>
      <c r="X2" s="53" t="s">
        <v>38</v>
      </c>
      <c r="Y2" s="54"/>
      <c r="Z2" s="53"/>
      <c r="AA2" s="53" t="s">
        <v>39</v>
      </c>
      <c r="AB2" s="54"/>
      <c r="AC2" s="53"/>
      <c r="AD2" s="53" t="s">
        <v>40</v>
      </c>
      <c r="AE2" s="54"/>
      <c r="AF2" s="61"/>
      <c r="AG2" s="62" t="s">
        <v>79</v>
      </c>
      <c r="AH2" s="63"/>
      <c r="AI2" s="61"/>
      <c r="AJ2" s="62" t="s">
        <v>93</v>
      </c>
      <c r="AK2" s="62"/>
      <c r="AL2" s="61"/>
      <c r="AM2" s="62" t="s">
        <v>83</v>
      </c>
      <c r="AN2" s="62"/>
      <c r="AO2" s="462" t="s">
        <v>0</v>
      </c>
    </row>
    <row r="3" spans="1:41" s="70" customFormat="1" ht="28.5" customHeight="1">
      <c r="A3" s="465"/>
      <c r="B3" s="71" t="s">
        <v>74</v>
      </c>
      <c r="C3" s="71" t="s">
        <v>77</v>
      </c>
      <c r="D3" s="71" t="s">
        <v>78</v>
      </c>
      <c r="E3" s="71" t="s">
        <v>74</v>
      </c>
      <c r="F3" s="71" t="s">
        <v>77</v>
      </c>
      <c r="G3" s="71" t="s">
        <v>78</v>
      </c>
      <c r="H3" s="71" t="s">
        <v>74</v>
      </c>
      <c r="I3" s="71" t="s">
        <v>77</v>
      </c>
      <c r="J3" s="71" t="s">
        <v>78</v>
      </c>
      <c r="K3" s="71" t="s">
        <v>74</v>
      </c>
      <c r="L3" s="71" t="s">
        <v>77</v>
      </c>
      <c r="M3" s="71" t="s">
        <v>78</v>
      </c>
      <c r="N3" s="71" t="s">
        <v>74</v>
      </c>
      <c r="O3" s="71" t="s">
        <v>77</v>
      </c>
      <c r="P3" s="71" t="s">
        <v>78</v>
      </c>
      <c r="Q3" s="71" t="s">
        <v>74</v>
      </c>
      <c r="R3" s="71" t="s">
        <v>77</v>
      </c>
      <c r="S3" s="71" t="s">
        <v>78</v>
      </c>
      <c r="T3" s="71" t="s">
        <v>74</v>
      </c>
      <c r="U3" s="71" t="s">
        <v>77</v>
      </c>
      <c r="V3" s="71" t="s">
        <v>78</v>
      </c>
      <c r="W3" s="71" t="s">
        <v>74</v>
      </c>
      <c r="X3" s="71" t="s">
        <v>77</v>
      </c>
      <c r="Y3" s="71" t="s">
        <v>78</v>
      </c>
      <c r="Z3" s="71" t="s">
        <v>74</v>
      </c>
      <c r="AA3" s="71" t="s">
        <v>77</v>
      </c>
      <c r="AB3" s="71" t="s">
        <v>78</v>
      </c>
      <c r="AC3" s="71" t="s">
        <v>74</v>
      </c>
      <c r="AD3" s="71" t="s">
        <v>77</v>
      </c>
      <c r="AE3" s="71" t="s">
        <v>78</v>
      </c>
      <c r="AF3" s="64" t="s">
        <v>74</v>
      </c>
      <c r="AG3" s="64" t="s">
        <v>77</v>
      </c>
      <c r="AH3" s="64" t="s">
        <v>78</v>
      </c>
      <c r="AI3" s="64" t="s">
        <v>74</v>
      </c>
      <c r="AJ3" s="64" t="s">
        <v>77</v>
      </c>
      <c r="AK3" s="43" t="s">
        <v>78</v>
      </c>
      <c r="AL3" s="64" t="s">
        <v>74</v>
      </c>
      <c r="AM3" s="64" t="s">
        <v>77</v>
      </c>
      <c r="AN3" s="43" t="s">
        <v>78</v>
      </c>
      <c r="AO3" s="463"/>
    </row>
    <row r="4" spans="1:62" s="37" customFormat="1" ht="33" customHeight="1">
      <c r="A4" s="44" t="s">
        <v>177</v>
      </c>
      <c r="B4" s="72">
        <v>4014</v>
      </c>
      <c r="C4" s="72">
        <v>2776</v>
      </c>
      <c r="D4" s="72">
        <v>1238</v>
      </c>
      <c r="E4" s="352">
        <v>79</v>
      </c>
      <c r="F4" s="353">
        <v>76</v>
      </c>
      <c r="G4" s="354">
        <v>3</v>
      </c>
      <c r="H4" s="72">
        <v>10</v>
      </c>
      <c r="I4" s="72">
        <v>10</v>
      </c>
      <c r="J4" s="72">
        <v>0</v>
      </c>
      <c r="K4" s="352">
        <v>115</v>
      </c>
      <c r="L4" s="353">
        <v>107</v>
      </c>
      <c r="M4" s="354">
        <v>8</v>
      </c>
      <c r="N4" s="72">
        <v>9</v>
      </c>
      <c r="O4" s="72">
        <v>8</v>
      </c>
      <c r="P4" s="72">
        <v>1</v>
      </c>
      <c r="Q4" s="352">
        <v>0</v>
      </c>
      <c r="R4" s="353">
        <v>0</v>
      </c>
      <c r="S4" s="354">
        <v>0</v>
      </c>
      <c r="T4" s="72">
        <v>3004</v>
      </c>
      <c r="U4" s="72">
        <v>2199</v>
      </c>
      <c r="V4" s="72">
        <v>805</v>
      </c>
      <c r="W4" s="72">
        <v>7</v>
      </c>
      <c r="X4" s="72">
        <v>0</v>
      </c>
      <c r="Y4" s="72">
        <v>7</v>
      </c>
      <c r="Z4" s="352">
        <v>105</v>
      </c>
      <c r="AA4" s="353">
        <v>0</v>
      </c>
      <c r="AB4" s="354">
        <v>105</v>
      </c>
      <c r="AC4" s="72">
        <v>20</v>
      </c>
      <c r="AD4" s="72">
        <v>0</v>
      </c>
      <c r="AE4" s="72">
        <v>20</v>
      </c>
      <c r="AF4" s="352">
        <v>0</v>
      </c>
      <c r="AG4" s="353">
        <v>0</v>
      </c>
      <c r="AH4" s="354">
        <v>0</v>
      </c>
      <c r="AI4" s="72">
        <v>665</v>
      </c>
      <c r="AJ4" s="72">
        <v>376</v>
      </c>
      <c r="AK4" s="72">
        <v>289</v>
      </c>
      <c r="AL4" s="200">
        <v>899</v>
      </c>
      <c r="AM4" s="50">
        <v>510</v>
      </c>
      <c r="AN4" s="72">
        <v>389</v>
      </c>
      <c r="AO4" s="114" t="s">
        <v>171</v>
      </c>
      <c r="AP4" s="37" t="s">
        <v>75</v>
      </c>
      <c r="AQ4" s="37" t="s">
        <v>75</v>
      </c>
      <c r="AR4" s="37" t="s">
        <v>75</v>
      </c>
      <c r="AS4" s="37" t="s">
        <v>75</v>
      </c>
      <c r="AT4" s="37" t="s">
        <v>75</v>
      </c>
      <c r="AU4" s="37" t="s">
        <v>75</v>
      </c>
      <c r="AV4" s="37" t="s">
        <v>75</v>
      </c>
      <c r="AW4" s="37" t="s">
        <v>75</v>
      </c>
      <c r="AX4" s="37" t="s">
        <v>75</v>
      </c>
      <c r="AY4" s="37" t="s">
        <v>75</v>
      </c>
      <c r="AZ4" s="37" t="s">
        <v>75</v>
      </c>
      <c r="BA4" s="37" t="s">
        <v>75</v>
      </c>
      <c r="BB4" s="37" t="s">
        <v>75</v>
      </c>
      <c r="BC4" s="37" t="s">
        <v>75</v>
      </c>
      <c r="BD4" s="37" t="s">
        <v>75</v>
      </c>
      <c r="BE4" s="37" t="s">
        <v>75</v>
      </c>
      <c r="BF4" s="37" t="s">
        <v>75</v>
      </c>
      <c r="BG4" s="37" t="s">
        <v>75</v>
      </c>
      <c r="BH4" s="37" t="s">
        <v>75</v>
      </c>
      <c r="BI4" s="37" t="s">
        <v>75</v>
      </c>
      <c r="BJ4" s="37" t="s">
        <v>75</v>
      </c>
    </row>
    <row r="5" spans="1:41" s="37" customFormat="1" ht="33" customHeight="1">
      <c r="A5" s="44"/>
      <c r="B5" s="72"/>
      <c r="C5" s="72"/>
      <c r="D5" s="72"/>
      <c r="E5" s="200"/>
      <c r="F5" s="50"/>
      <c r="G5" s="355"/>
      <c r="H5" s="72"/>
      <c r="I5" s="72"/>
      <c r="J5" s="72"/>
      <c r="K5" s="200"/>
      <c r="L5" s="50"/>
      <c r="M5" s="355"/>
      <c r="N5" s="72"/>
      <c r="O5" s="72"/>
      <c r="P5" s="72"/>
      <c r="Q5" s="200"/>
      <c r="R5" s="50"/>
      <c r="S5" s="355"/>
      <c r="T5" s="72"/>
      <c r="U5" s="72"/>
      <c r="V5" s="72"/>
      <c r="W5" s="72"/>
      <c r="X5" s="72"/>
      <c r="Y5" s="72"/>
      <c r="Z5" s="200"/>
      <c r="AA5" s="50"/>
      <c r="AB5" s="355"/>
      <c r="AC5" s="72"/>
      <c r="AD5" s="72"/>
      <c r="AE5" s="72"/>
      <c r="AF5" s="200"/>
      <c r="AG5" s="50"/>
      <c r="AH5" s="355"/>
      <c r="AI5" s="72"/>
      <c r="AJ5" s="72"/>
      <c r="AK5" s="72"/>
      <c r="AL5" s="200"/>
      <c r="AM5" s="50"/>
      <c r="AN5" s="72"/>
      <c r="AO5" s="114"/>
    </row>
    <row r="6" spans="1:62" s="38" customFormat="1" ht="33" customHeight="1">
      <c r="A6" s="45" t="s">
        <v>178</v>
      </c>
      <c r="B6" s="100">
        <v>3994</v>
      </c>
      <c r="C6" s="100">
        <v>2745</v>
      </c>
      <c r="D6" s="100">
        <v>1249</v>
      </c>
      <c r="E6" s="201">
        <v>77</v>
      </c>
      <c r="F6" s="158">
        <v>74</v>
      </c>
      <c r="G6" s="356">
        <v>3</v>
      </c>
      <c r="H6" s="100">
        <v>11</v>
      </c>
      <c r="I6" s="100">
        <v>11</v>
      </c>
      <c r="J6" s="100">
        <v>0</v>
      </c>
      <c r="K6" s="201">
        <v>115</v>
      </c>
      <c r="L6" s="158">
        <v>105</v>
      </c>
      <c r="M6" s="356">
        <v>10</v>
      </c>
      <c r="N6" s="100">
        <v>15</v>
      </c>
      <c r="O6" s="100">
        <v>14</v>
      </c>
      <c r="P6" s="100">
        <v>1</v>
      </c>
      <c r="Q6" s="201">
        <v>0</v>
      </c>
      <c r="R6" s="158">
        <v>0</v>
      </c>
      <c r="S6" s="356">
        <v>0</v>
      </c>
      <c r="T6" s="100">
        <v>2918</v>
      </c>
      <c r="U6" s="100">
        <v>2115</v>
      </c>
      <c r="V6" s="100">
        <v>803</v>
      </c>
      <c r="W6" s="100">
        <v>9</v>
      </c>
      <c r="X6" s="100">
        <v>0</v>
      </c>
      <c r="Y6" s="100">
        <v>9</v>
      </c>
      <c r="Z6" s="201">
        <v>106</v>
      </c>
      <c r="AA6" s="158">
        <v>0</v>
      </c>
      <c r="AB6" s="356">
        <v>106</v>
      </c>
      <c r="AC6" s="100">
        <v>19</v>
      </c>
      <c r="AD6" s="100">
        <v>0</v>
      </c>
      <c r="AE6" s="100">
        <v>19</v>
      </c>
      <c r="AF6" s="201">
        <v>0</v>
      </c>
      <c r="AG6" s="158">
        <v>0</v>
      </c>
      <c r="AH6" s="356">
        <v>0</v>
      </c>
      <c r="AI6" s="100">
        <v>724</v>
      </c>
      <c r="AJ6" s="100">
        <v>426</v>
      </c>
      <c r="AK6" s="100">
        <v>298</v>
      </c>
      <c r="AL6" s="201">
        <v>892</v>
      </c>
      <c r="AM6" s="158">
        <v>503</v>
      </c>
      <c r="AN6" s="100">
        <v>389</v>
      </c>
      <c r="AO6" s="159" t="s">
        <v>175</v>
      </c>
      <c r="AP6" s="38" t="s">
        <v>75</v>
      </c>
      <c r="AQ6" s="38" t="s">
        <v>75</v>
      </c>
      <c r="AR6" s="38" t="s">
        <v>75</v>
      </c>
      <c r="AS6" s="38" t="s">
        <v>75</v>
      </c>
      <c r="AT6" s="38" t="s">
        <v>75</v>
      </c>
      <c r="AU6" s="38" t="s">
        <v>75</v>
      </c>
      <c r="AV6" s="38" t="s">
        <v>75</v>
      </c>
      <c r="AW6" s="38" t="s">
        <v>75</v>
      </c>
      <c r="AX6" s="38" t="s">
        <v>75</v>
      </c>
      <c r="AY6" s="38" t="s">
        <v>75</v>
      </c>
      <c r="AZ6" s="38" t="s">
        <v>75</v>
      </c>
      <c r="BA6" s="38" t="s">
        <v>75</v>
      </c>
      <c r="BB6" s="38" t="s">
        <v>75</v>
      </c>
      <c r="BC6" s="38" t="s">
        <v>75</v>
      </c>
      <c r="BD6" s="38" t="s">
        <v>75</v>
      </c>
      <c r="BE6" s="38" t="s">
        <v>75</v>
      </c>
      <c r="BF6" s="38" t="s">
        <v>75</v>
      </c>
      <c r="BG6" s="38" t="s">
        <v>75</v>
      </c>
      <c r="BH6" s="38" t="s">
        <v>75</v>
      </c>
      <c r="BI6" s="38" t="s">
        <v>75</v>
      </c>
      <c r="BJ6" s="38" t="s">
        <v>75</v>
      </c>
    </row>
    <row r="7" spans="1:62" s="37" customFormat="1" ht="33" customHeight="1">
      <c r="A7" s="127" t="s">
        <v>105</v>
      </c>
      <c r="B7" s="72">
        <v>0</v>
      </c>
      <c r="C7" s="72">
        <v>0</v>
      </c>
      <c r="D7" s="72">
        <v>0</v>
      </c>
      <c r="E7" s="200">
        <v>0</v>
      </c>
      <c r="F7" s="50">
        <v>0</v>
      </c>
      <c r="G7" s="355">
        <v>0</v>
      </c>
      <c r="H7" s="72">
        <v>0</v>
      </c>
      <c r="I7" s="72">
        <v>0</v>
      </c>
      <c r="J7" s="72">
        <v>0</v>
      </c>
      <c r="K7" s="200">
        <v>0</v>
      </c>
      <c r="L7" s="50">
        <v>0</v>
      </c>
      <c r="M7" s="355">
        <v>0</v>
      </c>
      <c r="N7" s="72">
        <v>0</v>
      </c>
      <c r="O7" s="72">
        <v>0</v>
      </c>
      <c r="P7" s="72">
        <v>0</v>
      </c>
      <c r="Q7" s="200">
        <v>0</v>
      </c>
      <c r="R7" s="50">
        <v>0</v>
      </c>
      <c r="S7" s="355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200">
        <v>0</v>
      </c>
      <c r="AA7" s="50">
        <v>0</v>
      </c>
      <c r="AB7" s="355">
        <v>0</v>
      </c>
      <c r="AC7" s="72">
        <v>0</v>
      </c>
      <c r="AD7" s="72">
        <v>0</v>
      </c>
      <c r="AE7" s="72">
        <v>0</v>
      </c>
      <c r="AF7" s="200">
        <v>0</v>
      </c>
      <c r="AG7" s="50">
        <v>0</v>
      </c>
      <c r="AH7" s="355">
        <v>0</v>
      </c>
      <c r="AI7" s="72">
        <v>0</v>
      </c>
      <c r="AJ7" s="72">
        <v>0</v>
      </c>
      <c r="AK7" s="72">
        <v>0</v>
      </c>
      <c r="AL7" s="200">
        <v>0</v>
      </c>
      <c r="AM7" s="50">
        <v>0</v>
      </c>
      <c r="AN7" s="72">
        <v>0</v>
      </c>
      <c r="AO7" s="193" t="s">
        <v>105</v>
      </c>
      <c r="AP7" s="37" t="s">
        <v>75</v>
      </c>
      <c r="AQ7" s="37" t="s">
        <v>75</v>
      </c>
      <c r="AR7" s="37" t="s">
        <v>75</v>
      </c>
      <c r="AS7" s="37" t="s">
        <v>75</v>
      </c>
      <c r="AT7" s="37" t="s">
        <v>75</v>
      </c>
      <c r="AU7" s="37" t="s">
        <v>75</v>
      </c>
      <c r="AV7" s="37" t="s">
        <v>75</v>
      </c>
      <c r="AW7" s="37" t="s">
        <v>75</v>
      </c>
      <c r="AX7" s="37" t="s">
        <v>75</v>
      </c>
      <c r="AY7" s="37" t="s">
        <v>75</v>
      </c>
      <c r="AZ7" s="37" t="s">
        <v>75</v>
      </c>
      <c r="BA7" s="37" t="s">
        <v>75</v>
      </c>
      <c r="BB7" s="37" t="s">
        <v>75</v>
      </c>
      <c r="BC7" s="37" t="s">
        <v>75</v>
      </c>
      <c r="BD7" s="37" t="s">
        <v>75</v>
      </c>
      <c r="BE7" s="37" t="s">
        <v>75</v>
      </c>
      <c r="BF7" s="37" t="s">
        <v>75</v>
      </c>
      <c r="BG7" s="37" t="s">
        <v>75</v>
      </c>
      <c r="BH7" s="37" t="s">
        <v>75</v>
      </c>
      <c r="BI7" s="37" t="s">
        <v>75</v>
      </c>
      <c r="BJ7" s="37" t="s">
        <v>75</v>
      </c>
    </row>
    <row r="8" spans="1:62" s="37" customFormat="1" ht="33" customHeight="1">
      <c r="A8" s="127" t="s">
        <v>106</v>
      </c>
      <c r="B8" s="72">
        <v>2981</v>
      </c>
      <c r="C8" s="72">
        <v>2039</v>
      </c>
      <c r="D8" s="72">
        <v>942</v>
      </c>
      <c r="E8" s="200">
        <v>59</v>
      </c>
      <c r="F8" s="50">
        <v>58</v>
      </c>
      <c r="G8" s="355">
        <v>1</v>
      </c>
      <c r="H8" s="72">
        <v>0</v>
      </c>
      <c r="I8" s="72">
        <v>0</v>
      </c>
      <c r="J8" s="72">
        <v>0</v>
      </c>
      <c r="K8" s="200">
        <v>92</v>
      </c>
      <c r="L8" s="50">
        <v>86</v>
      </c>
      <c r="M8" s="355">
        <v>6</v>
      </c>
      <c r="N8" s="72">
        <v>14</v>
      </c>
      <c r="O8" s="72">
        <v>13</v>
      </c>
      <c r="P8" s="72">
        <v>1</v>
      </c>
      <c r="Q8" s="200">
        <v>0</v>
      </c>
      <c r="R8" s="50">
        <v>0</v>
      </c>
      <c r="S8" s="355">
        <v>0</v>
      </c>
      <c r="T8" s="72">
        <v>2235</v>
      </c>
      <c r="U8" s="72">
        <v>1613</v>
      </c>
      <c r="V8" s="72">
        <v>622</v>
      </c>
      <c r="W8" s="72">
        <v>0</v>
      </c>
      <c r="X8" s="72">
        <v>0</v>
      </c>
      <c r="Y8" s="72">
        <v>0</v>
      </c>
      <c r="Z8" s="200">
        <v>85</v>
      </c>
      <c r="AA8" s="50">
        <v>0</v>
      </c>
      <c r="AB8" s="355">
        <v>85</v>
      </c>
      <c r="AC8" s="72">
        <v>17</v>
      </c>
      <c r="AD8" s="72">
        <v>0</v>
      </c>
      <c r="AE8" s="72">
        <v>17</v>
      </c>
      <c r="AF8" s="200">
        <v>0</v>
      </c>
      <c r="AG8" s="50">
        <v>0</v>
      </c>
      <c r="AH8" s="355">
        <v>0</v>
      </c>
      <c r="AI8" s="72">
        <v>479</v>
      </c>
      <c r="AJ8" s="72">
        <v>269</v>
      </c>
      <c r="AK8" s="72">
        <v>210</v>
      </c>
      <c r="AL8" s="200">
        <v>685</v>
      </c>
      <c r="AM8" s="50">
        <v>405</v>
      </c>
      <c r="AN8" s="72">
        <v>280</v>
      </c>
      <c r="AO8" s="193" t="s">
        <v>106</v>
      </c>
      <c r="AP8" s="37" t="s">
        <v>75</v>
      </c>
      <c r="AQ8" s="37" t="s">
        <v>75</v>
      </c>
      <c r="AR8" s="37" t="s">
        <v>75</v>
      </c>
      <c r="AS8" s="37" t="s">
        <v>75</v>
      </c>
      <c r="AT8" s="37" t="s">
        <v>75</v>
      </c>
      <c r="AU8" s="37" t="s">
        <v>75</v>
      </c>
      <c r="AV8" s="37" t="s">
        <v>75</v>
      </c>
      <c r="AW8" s="37" t="s">
        <v>75</v>
      </c>
      <c r="AX8" s="37" t="s">
        <v>75</v>
      </c>
      <c r="AY8" s="37" t="s">
        <v>75</v>
      </c>
      <c r="AZ8" s="37" t="s">
        <v>75</v>
      </c>
      <c r="BA8" s="37" t="s">
        <v>75</v>
      </c>
      <c r="BB8" s="37" t="s">
        <v>75</v>
      </c>
      <c r="BC8" s="37" t="s">
        <v>75</v>
      </c>
      <c r="BD8" s="37" t="s">
        <v>75</v>
      </c>
      <c r="BE8" s="37" t="s">
        <v>75</v>
      </c>
      <c r="BF8" s="37" t="s">
        <v>75</v>
      </c>
      <c r="BG8" s="37" t="s">
        <v>75</v>
      </c>
      <c r="BH8" s="37" t="s">
        <v>75</v>
      </c>
      <c r="BI8" s="37" t="s">
        <v>75</v>
      </c>
      <c r="BJ8" s="37" t="s">
        <v>75</v>
      </c>
    </row>
    <row r="9" spans="1:62" s="37" customFormat="1" ht="33" customHeight="1">
      <c r="A9" s="127" t="s">
        <v>71</v>
      </c>
      <c r="B9" s="72">
        <v>1013</v>
      </c>
      <c r="C9" s="72">
        <v>706</v>
      </c>
      <c r="D9" s="72">
        <v>307</v>
      </c>
      <c r="E9" s="200">
        <v>18</v>
      </c>
      <c r="F9" s="50">
        <v>16</v>
      </c>
      <c r="G9" s="355">
        <v>2</v>
      </c>
      <c r="H9" s="72">
        <v>11</v>
      </c>
      <c r="I9" s="72">
        <v>11</v>
      </c>
      <c r="J9" s="72">
        <v>0</v>
      </c>
      <c r="K9" s="200">
        <v>23</v>
      </c>
      <c r="L9" s="50">
        <v>19</v>
      </c>
      <c r="M9" s="355">
        <v>4</v>
      </c>
      <c r="N9" s="72">
        <v>1</v>
      </c>
      <c r="O9" s="72">
        <v>1</v>
      </c>
      <c r="P9" s="72">
        <v>0</v>
      </c>
      <c r="Q9" s="200">
        <v>0</v>
      </c>
      <c r="R9" s="50">
        <v>0</v>
      </c>
      <c r="S9" s="355">
        <v>0</v>
      </c>
      <c r="T9" s="72">
        <v>683</v>
      </c>
      <c r="U9" s="72">
        <v>502</v>
      </c>
      <c r="V9" s="72">
        <v>181</v>
      </c>
      <c r="W9" s="72">
        <v>9</v>
      </c>
      <c r="X9" s="72">
        <v>0</v>
      </c>
      <c r="Y9" s="72">
        <v>9</v>
      </c>
      <c r="Z9" s="200">
        <v>21</v>
      </c>
      <c r="AA9" s="50">
        <v>0</v>
      </c>
      <c r="AB9" s="355">
        <v>21</v>
      </c>
      <c r="AC9" s="72">
        <v>2</v>
      </c>
      <c r="AD9" s="72">
        <v>0</v>
      </c>
      <c r="AE9" s="72">
        <v>2</v>
      </c>
      <c r="AF9" s="200">
        <v>0</v>
      </c>
      <c r="AG9" s="50">
        <v>0</v>
      </c>
      <c r="AH9" s="355">
        <v>0</v>
      </c>
      <c r="AI9" s="72">
        <v>245</v>
      </c>
      <c r="AJ9" s="72">
        <v>157</v>
      </c>
      <c r="AK9" s="72">
        <v>88</v>
      </c>
      <c r="AL9" s="200">
        <v>207</v>
      </c>
      <c r="AM9" s="50">
        <v>98</v>
      </c>
      <c r="AN9" s="72">
        <v>109</v>
      </c>
      <c r="AO9" s="193" t="s">
        <v>71</v>
      </c>
      <c r="AP9" s="37" t="s">
        <v>75</v>
      </c>
      <c r="AQ9" s="37" t="s">
        <v>75</v>
      </c>
      <c r="AR9" s="37" t="s">
        <v>75</v>
      </c>
      <c r="AS9" s="37" t="s">
        <v>75</v>
      </c>
      <c r="AT9" s="37" t="s">
        <v>75</v>
      </c>
      <c r="AU9" s="37" t="s">
        <v>75</v>
      </c>
      <c r="AV9" s="37" t="s">
        <v>75</v>
      </c>
      <c r="AW9" s="37" t="s">
        <v>75</v>
      </c>
      <c r="AX9" s="37" t="s">
        <v>75</v>
      </c>
      <c r="AY9" s="37" t="s">
        <v>75</v>
      </c>
      <c r="AZ9" s="37" t="s">
        <v>75</v>
      </c>
      <c r="BA9" s="37" t="s">
        <v>75</v>
      </c>
      <c r="BB9" s="37" t="s">
        <v>75</v>
      </c>
      <c r="BC9" s="37" t="s">
        <v>75</v>
      </c>
      <c r="BD9" s="37" t="s">
        <v>75</v>
      </c>
      <c r="BE9" s="37" t="s">
        <v>75</v>
      </c>
      <c r="BF9" s="37" t="s">
        <v>75</v>
      </c>
      <c r="BG9" s="37" t="s">
        <v>75</v>
      </c>
      <c r="BH9" s="37" t="s">
        <v>75</v>
      </c>
      <c r="BI9" s="37" t="s">
        <v>75</v>
      </c>
      <c r="BJ9" s="37" t="s">
        <v>75</v>
      </c>
    </row>
    <row r="10" spans="1:41" s="37" customFormat="1" ht="33" customHeight="1">
      <c r="A10" s="44"/>
      <c r="B10" s="72"/>
      <c r="C10" s="72"/>
      <c r="D10" s="72"/>
      <c r="E10" s="200"/>
      <c r="F10" s="50"/>
      <c r="G10" s="355"/>
      <c r="H10" s="72"/>
      <c r="I10" s="72"/>
      <c r="J10" s="72"/>
      <c r="K10" s="200"/>
      <c r="L10" s="50"/>
      <c r="M10" s="355"/>
      <c r="N10" s="72"/>
      <c r="O10" s="72"/>
      <c r="P10" s="72"/>
      <c r="Q10" s="200"/>
      <c r="R10" s="50"/>
      <c r="S10" s="355"/>
      <c r="T10" s="72"/>
      <c r="U10" s="72"/>
      <c r="V10" s="72"/>
      <c r="W10" s="72"/>
      <c r="X10" s="72"/>
      <c r="Y10" s="72"/>
      <c r="Z10" s="200"/>
      <c r="AA10" s="50"/>
      <c r="AB10" s="355"/>
      <c r="AC10" s="72"/>
      <c r="AD10" s="72"/>
      <c r="AE10" s="72"/>
      <c r="AF10" s="200"/>
      <c r="AG10" s="50"/>
      <c r="AH10" s="355"/>
      <c r="AI10" s="72"/>
      <c r="AJ10" s="72"/>
      <c r="AK10" s="72"/>
      <c r="AL10" s="200"/>
      <c r="AM10" s="50"/>
      <c r="AN10" s="72"/>
      <c r="AO10" s="114"/>
    </row>
    <row r="11" spans="1:62" s="38" customFormat="1" ht="33" customHeight="1">
      <c r="A11" s="45" t="s">
        <v>1</v>
      </c>
      <c r="B11" s="100">
        <v>3467</v>
      </c>
      <c r="C11" s="100">
        <v>2406</v>
      </c>
      <c r="D11" s="100">
        <v>1061</v>
      </c>
      <c r="E11" s="201">
        <v>63</v>
      </c>
      <c r="F11" s="158">
        <v>60</v>
      </c>
      <c r="G11" s="356">
        <v>3</v>
      </c>
      <c r="H11" s="100">
        <v>11</v>
      </c>
      <c r="I11" s="100">
        <v>11</v>
      </c>
      <c r="J11" s="100">
        <v>0</v>
      </c>
      <c r="K11" s="201">
        <v>98</v>
      </c>
      <c r="L11" s="158">
        <v>89</v>
      </c>
      <c r="M11" s="356">
        <v>9</v>
      </c>
      <c r="N11" s="100">
        <v>14</v>
      </c>
      <c r="O11" s="100">
        <v>14</v>
      </c>
      <c r="P11" s="100">
        <v>0</v>
      </c>
      <c r="Q11" s="201">
        <v>0</v>
      </c>
      <c r="R11" s="158">
        <v>0</v>
      </c>
      <c r="S11" s="356">
        <v>0</v>
      </c>
      <c r="T11" s="100">
        <v>2541</v>
      </c>
      <c r="U11" s="100">
        <v>1861</v>
      </c>
      <c r="V11" s="100">
        <v>680</v>
      </c>
      <c r="W11" s="100">
        <v>9</v>
      </c>
      <c r="X11" s="100">
        <v>0</v>
      </c>
      <c r="Y11" s="100">
        <v>9</v>
      </c>
      <c r="Z11" s="201">
        <v>89</v>
      </c>
      <c r="AA11" s="158">
        <v>0</v>
      </c>
      <c r="AB11" s="356">
        <v>89</v>
      </c>
      <c r="AC11" s="100">
        <v>18</v>
      </c>
      <c r="AD11" s="100">
        <v>0</v>
      </c>
      <c r="AE11" s="100">
        <v>18</v>
      </c>
      <c r="AF11" s="201">
        <v>0</v>
      </c>
      <c r="AG11" s="158">
        <v>0</v>
      </c>
      <c r="AH11" s="356">
        <v>0</v>
      </c>
      <c r="AI11" s="100">
        <v>624</v>
      </c>
      <c r="AJ11" s="100">
        <v>371</v>
      </c>
      <c r="AK11" s="100">
        <v>253</v>
      </c>
      <c r="AL11" s="201">
        <v>743</v>
      </c>
      <c r="AM11" s="158">
        <v>414</v>
      </c>
      <c r="AN11" s="100">
        <v>329</v>
      </c>
      <c r="AO11" s="159" t="s">
        <v>1</v>
      </c>
      <c r="AP11" s="38" t="s">
        <v>75</v>
      </c>
      <c r="AQ11" s="38" t="s">
        <v>75</v>
      </c>
      <c r="AR11" s="38" t="s">
        <v>75</v>
      </c>
      <c r="AS11" s="38" t="s">
        <v>75</v>
      </c>
      <c r="AT11" s="38" t="s">
        <v>75</v>
      </c>
      <c r="AU11" s="38" t="s">
        <v>75</v>
      </c>
      <c r="AV11" s="38" t="s">
        <v>75</v>
      </c>
      <c r="AW11" s="38" t="s">
        <v>75</v>
      </c>
      <c r="AX11" s="38" t="s">
        <v>75</v>
      </c>
      <c r="AY11" s="38" t="s">
        <v>75</v>
      </c>
      <c r="AZ11" s="38" t="s">
        <v>75</v>
      </c>
      <c r="BA11" s="38" t="s">
        <v>75</v>
      </c>
      <c r="BB11" s="38" t="s">
        <v>75</v>
      </c>
      <c r="BC11" s="38" t="s">
        <v>75</v>
      </c>
      <c r="BD11" s="38" t="s">
        <v>75</v>
      </c>
      <c r="BE11" s="38" t="s">
        <v>75</v>
      </c>
      <c r="BF11" s="38" t="s">
        <v>75</v>
      </c>
      <c r="BG11" s="38" t="s">
        <v>75</v>
      </c>
      <c r="BH11" s="38" t="s">
        <v>75</v>
      </c>
      <c r="BI11" s="38" t="s">
        <v>75</v>
      </c>
      <c r="BJ11" s="38" t="s">
        <v>75</v>
      </c>
    </row>
    <row r="12" spans="1:62" s="38" customFormat="1" ht="33" customHeight="1">
      <c r="A12" s="45" t="s">
        <v>2</v>
      </c>
      <c r="B12" s="100">
        <v>527</v>
      </c>
      <c r="C12" s="100">
        <v>339</v>
      </c>
      <c r="D12" s="100">
        <v>188</v>
      </c>
      <c r="E12" s="201">
        <v>14</v>
      </c>
      <c r="F12" s="158">
        <v>14</v>
      </c>
      <c r="G12" s="356">
        <v>0</v>
      </c>
      <c r="H12" s="100">
        <v>0</v>
      </c>
      <c r="I12" s="100">
        <v>0</v>
      </c>
      <c r="J12" s="100">
        <v>0</v>
      </c>
      <c r="K12" s="201">
        <v>17</v>
      </c>
      <c r="L12" s="158">
        <v>16</v>
      </c>
      <c r="M12" s="356">
        <v>1</v>
      </c>
      <c r="N12" s="100">
        <v>1</v>
      </c>
      <c r="O12" s="100">
        <v>0</v>
      </c>
      <c r="P12" s="100">
        <v>1</v>
      </c>
      <c r="Q12" s="201">
        <v>0</v>
      </c>
      <c r="R12" s="158">
        <v>0</v>
      </c>
      <c r="S12" s="356">
        <v>0</v>
      </c>
      <c r="T12" s="100">
        <v>377</v>
      </c>
      <c r="U12" s="100">
        <v>254</v>
      </c>
      <c r="V12" s="100">
        <v>123</v>
      </c>
      <c r="W12" s="100">
        <v>0</v>
      </c>
      <c r="X12" s="100">
        <v>0</v>
      </c>
      <c r="Y12" s="100">
        <v>0</v>
      </c>
      <c r="Z12" s="201">
        <v>17</v>
      </c>
      <c r="AA12" s="158">
        <v>0</v>
      </c>
      <c r="AB12" s="356">
        <v>17</v>
      </c>
      <c r="AC12" s="100">
        <v>1</v>
      </c>
      <c r="AD12" s="100">
        <v>0</v>
      </c>
      <c r="AE12" s="100">
        <v>1</v>
      </c>
      <c r="AF12" s="201">
        <v>0</v>
      </c>
      <c r="AG12" s="158">
        <v>0</v>
      </c>
      <c r="AH12" s="356">
        <v>0</v>
      </c>
      <c r="AI12" s="100">
        <v>100</v>
      </c>
      <c r="AJ12" s="100">
        <v>55</v>
      </c>
      <c r="AK12" s="100">
        <v>45</v>
      </c>
      <c r="AL12" s="201">
        <v>149</v>
      </c>
      <c r="AM12" s="158">
        <v>89</v>
      </c>
      <c r="AN12" s="100">
        <v>60</v>
      </c>
      <c r="AO12" s="159" t="s">
        <v>2</v>
      </c>
      <c r="AP12" s="38" t="s">
        <v>75</v>
      </c>
      <c r="AQ12" s="38" t="s">
        <v>75</v>
      </c>
      <c r="AR12" s="38" t="s">
        <v>75</v>
      </c>
      <c r="AS12" s="38" t="s">
        <v>75</v>
      </c>
      <c r="AT12" s="38" t="s">
        <v>75</v>
      </c>
      <c r="AU12" s="38" t="s">
        <v>75</v>
      </c>
      <c r="AV12" s="38" t="s">
        <v>75</v>
      </c>
      <c r="AW12" s="38" t="s">
        <v>75</v>
      </c>
      <c r="AX12" s="38" t="s">
        <v>75</v>
      </c>
      <c r="AY12" s="38" t="s">
        <v>75</v>
      </c>
      <c r="AZ12" s="38" t="s">
        <v>75</v>
      </c>
      <c r="BA12" s="38" t="s">
        <v>75</v>
      </c>
      <c r="BB12" s="38" t="s">
        <v>75</v>
      </c>
      <c r="BC12" s="38" t="s">
        <v>75</v>
      </c>
      <c r="BD12" s="38" t="s">
        <v>75</v>
      </c>
      <c r="BE12" s="38" t="s">
        <v>75</v>
      </c>
      <c r="BF12" s="38" t="s">
        <v>75</v>
      </c>
      <c r="BG12" s="38" t="s">
        <v>75</v>
      </c>
      <c r="BH12" s="38" t="s">
        <v>75</v>
      </c>
      <c r="BI12" s="38" t="s">
        <v>75</v>
      </c>
      <c r="BJ12" s="38" t="s">
        <v>75</v>
      </c>
    </row>
    <row r="13" spans="1:41" s="37" customFormat="1" ht="33" customHeight="1">
      <c r="A13" s="44"/>
      <c r="B13" s="72"/>
      <c r="C13" s="72"/>
      <c r="D13" s="72"/>
      <c r="E13" s="200"/>
      <c r="F13" s="50"/>
      <c r="G13" s="355"/>
      <c r="H13" s="72"/>
      <c r="I13" s="72"/>
      <c r="J13" s="72"/>
      <c r="K13" s="200"/>
      <c r="L13" s="50"/>
      <c r="M13" s="355"/>
      <c r="N13" s="72"/>
      <c r="O13" s="72"/>
      <c r="P13" s="72"/>
      <c r="Q13" s="200"/>
      <c r="R13" s="50"/>
      <c r="S13" s="355"/>
      <c r="T13" s="72"/>
      <c r="U13" s="72"/>
      <c r="V13" s="72"/>
      <c r="W13" s="72"/>
      <c r="X13" s="72"/>
      <c r="Y13" s="72"/>
      <c r="Z13" s="200"/>
      <c r="AA13" s="50"/>
      <c r="AB13" s="355"/>
      <c r="AC13" s="72"/>
      <c r="AD13" s="72"/>
      <c r="AE13" s="72"/>
      <c r="AF13" s="200"/>
      <c r="AG13" s="50"/>
      <c r="AH13" s="355"/>
      <c r="AI13" s="72"/>
      <c r="AJ13" s="72"/>
      <c r="AK13" s="72"/>
      <c r="AL13" s="200"/>
      <c r="AM13" s="50"/>
      <c r="AN13" s="72"/>
      <c r="AO13" s="114"/>
    </row>
    <row r="14" spans="1:62" s="37" customFormat="1" ht="33" customHeight="1">
      <c r="A14" s="127" t="s">
        <v>3</v>
      </c>
      <c r="B14" s="72">
        <v>1661</v>
      </c>
      <c r="C14" s="72">
        <v>1202</v>
      </c>
      <c r="D14" s="72">
        <v>459</v>
      </c>
      <c r="E14" s="200">
        <v>24</v>
      </c>
      <c r="F14" s="50">
        <v>22</v>
      </c>
      <c r="G14" s="355">
        <v>2</v>
      </c>
      <c r="H14" s="72">
        <v>7</v>
      </c>
      <c r="I14" s="72">
        <v>7</v>
      </c>
      <c r="J14" s="72">
        <v>0</v>
      </c>
      <c r="K14" s="200">
        <v>41</v>
      </c>
      <c r="L14" s="50">
        <v>38</v>
      </c>
      <c r="M14" s="355">
        <v>3</v>
      </c>
      <c r="N14" s="72">
        <v>9</v>
      </c>
      <c r="O14" s="72">
        <v>9</v>
      </c>
      <c r="P14" s="72">
        <v>0</v>
      </c>
      <c r="Q14" s="200">
        <v>0</v>
      </c>
      <c r="R14" s="50">
        <v>0</v>
      </c>
      <c r="S14" s="355">
        <v>0</v>
      </c>
      <c r="T14" s="72">
        <v>1251</v>
      </c>
      <c r="U14" s="72">
        <v>942</v>
      </c>
      <c r="V14" s="72">
        <v>309</v>
      </c>
      <c r="W14" s="72">
        <v>6</v>
      </c>
      <c r="X14" s="72">
        <v>0</v>
      </c>
      <c r="Y14" s="72">
        <v>6</v>
      </c>
      <c r="Z14" s="200">
        <v>41</v>
      </c>
      <c r="AA14" s="50">
        <v>0</v>
      </c>
      <c r="AB14" s="355">
        <v>41</v>
      </c>
      <c r="AC14" s="72">
        <v>4</v>
      </c>
      <c r="AD14" s="72">
        <v>0</v>
      </c>
      <c r="AE14" s="72">
        <v>4</v>
      </c>
      <c r="AF14" s="200">
        <v>0</v>
      </c>
      <c r="AG14" s="50">
        <v>0</v>
      </c>
      <c r="AH14" s="355">
        <v>0</v>
      </c>
      <c r="AI14" s="72">
        <v>278</v>
      </c>
      <c r="AJ14" s="72">
        <v>184</v>
      </c>
      <c r="AK14" s="72">
        <v>94</v>
      </c>
      <c r="AL14" s="200">
        <v>323</v>
      </c>
      <c r="AM14" s="50">
        <v>169</v>
      </c>
      <c r="AN14" s="72">
        <v>154</v>
      </c>
      <c r="AO14" s="193" t="s">
        <v>3</v>
      </c>
      <c r="AP14" s="37" t="s">
        <v>75</v>
      </c>
      <c r="AQ14" s="37" t="s">
        <v>75</v>
      </c>
      <c r="AR14" s="37" t="s">
        <v>75</v>
      </c>
      <c r="AS14" s="37" t="s">
        <v>75</v>
      </c>
      <c r="AT14" s="37" t="s">
        <v>75</v>
      </c>
      <c r="AU14" s="37" t="s">
        <v>75</v>
      </c>
      <c r="AV14" s="37" t="s">
        <v>75</v>
      </c>
      <c r="AW14" s="37" t="s">
        <v>75</v>
      </c>
      <c r="AX14" s="37" t="s">
        <v>75</v>
      </c>
      <c r="AY14" s="37" t="s">
        <v>75</v>
      </c>
      <c r="AZ14" s="37" t="s">
        <v>75</v>
      </c>
      <c r="BA14" s="37" t="s">
        <v>75</v>
      </c>
      <c r="BB14" s="37" t="s">
        <v>75</v>
      </c>
      <c r="BC14" s="37" t="s">
        <v>75</v>
      </c>
      <c r="BD14" s="37" t="s">
        <v>75</v>
      </c>
      <c r="BE14" s="37" t="s">
        <v>75</v>
      </c>
      <c r="BF14" s="37" t="s">
        <v>75</v>
      </c>
      <c r="BG14" s="37" t="s">
        <v>75</v>
      </c>
      <c r="BH14" s="37" t="s">
        <v>75</v>
      </c>
      <c r="BI14" s="37" t="s">
        <v>75</v>
      </c>
      <c r="BJ14" s="37" t="s">
        <v>75</v>
      </c>
    </row>
    <row r="15" spans="1:62" s="37" customFormat="1" ht="33" customHeight="1">
      <c r="A15" s="127" t="s">
        <v>4</v>
      </c>
      <c r="B15" s="72">
        <v>375</v>
      </c>
      <c r="C15" s="72">
        <v>260</v>
      </c>
      <c r="D15" s="72">
        <v>115</v>
      </c>
      <c r="E15" s="200">
        <v>8</v>
      </c>
      <c r="F15" s="50">
        <v>8</v>
      </c>
      <c r="G15" s="355">
        <v>0</v>
      </c>
      <c r="H15" s="72">
        <v>1</v>
      </c>
      <c r="I15" s="72">
        <v>1</v>
      </c>
      <c r="J15" s="72">
        <v>0</v>
      </c>
      <c r="K15" s="200">
        <v>13</v>
      </c>
      <c r="L15" s="50">
        <v>11</v>
      </c>
      <c r="M15" s="355">
        <v>2</v>
      </c>
      <c r="N15" s="72">
        <v>1</v>
      </c>
      <c r="O15" s="72">
        <v>1</v>
      </c>
      <c r="P15" s="72">
        <v>0</v>
      </c>
      <c r="Q15" s="200">
        <v>0</v>
      </c>
      <c r="R15" s="50">
        <v>0</v>
      </c>
      <c r="S15" s="355">
        <v>0</v>
      </c>
      <c r="T15" s="72">
        <v>251</v>
      </c>
      <c r="U15" s="72">
        <v>181</v>
      </c>
      <c r="V15" s="72">
        <v>70</v>
      </c>
      <c r="W15" s="72">
        <v>0</v>
      </c>
      <c r="X15" s="72">
        <v>0</v>
      </c>
      <c r="Y15" s="72">
        <v>0</v>
      </c>
      <c r="Z15" s="200">
        <v>9</v>
      </c>
      <c r="AA15" s="50">
        <v>0</v>
      </c>
      <c r="AB15" s="355">
        <v>9</v>
      </c>
      <c r="AC15" s="72">
        <v>5</v>
      </c>
      <c r="AD15" s="72">
        <v>0</v>
      </c>
      <c r="AE15" s="72">
        <v>5</v>
      </c>
      <c r="AF15" s="200">
        <v>0</v>
      </c>
      <c r="AG15" s="50">
        <v>0</v>
      </c>
      <c r="AH15" s="355">
        <v>0</v>
      </c>
      <c r="AI15" s="72">
        <v>87</v>
      </c>
      <c r="AJ15" s="72">
        <v>58</v>
      </c>
      <c r="AK15" s="72">
        <v>29</v>
      </c>
      <c r="AL15" s="200">
        <v>89</v>
      </c>
      <c r="AM15" s="50">
        <v>45</v>
      </c>
      <c r="AN15" s="72">
        <v>44</v>
      </c>
      <c r="AO15" s="193" t="s">
        <v>4</v>
      </c>
      <c r="AP15" s="37" t="s">
        <v>75</v>
      </c>
      <c r="AQ15" s="37" t="s">
        <v>75</v>
      </c>
      <c r="AR15" s="37" t="s">
        <v>75</v>
      </c>
      <c r="AS15" s="37" t="s">
        <v>75</v>
      </c>
      <c r="AT15" s="37" t="s">
        <v>75</v>
      </c>
      <c r="AU15" s="37" t="s">
        <v>75</v>
      </c>
      <c r="AV15" s="37" t="s">
        <v>75</v>
      </c>
      <c r="AW15" s="37" t="s">
        <v>75</v>
      </c>
      <c r="AX15" s="37" t="s">
        <v>75</v>
      </c>
      <c r="AY15" s="37" t="s">
        <v>75</v>
      </c>
      <c r="AZ15" s="37" t="s">
        <v>75</v>
      </c>
      <c r="BA15" s="37" t="s">
        <v>75</v>
      </c>
      <c r="BB15" s="37" t="s">
        <v>75</v>
      </c>
      <c r="BC15" s="37" t="s">
        <v>75</v>
      </c>
      <c r="BD15" s="37" t="s">
        <v>75</v>
      </c>
      <c r="BE15" s="37" t="s">
        <v>75</v>
      </c>
      <c r="BF15" s="37" t="s">
        <v>75</v>
      </c>
      <c r="BG15" s="37" t="s">
        <v>75</v>
      </c>
      <c r="BH15" s="37" t="s">
        <v>75</v>
      </c>
      <c r="BI15" s="37" t="s">
        <v>75</v>
      </c>
      <c r="BJ15" s="37" t="s">
        <v>75</v>
      </c>
    </row>
    <row r="16" spans="1:62" s="37" customFormat="1" ht="33" customHeight="1">
      <c r="A16" s="127" t="s">
        <v>5</v>
      </c>
      <c r="B16" s="72">
        <v>120</v>
      </c>
      <c r="C16" s="72">
        <v>84</v>
      </c>
      <c r="D16" s="72">
        <v>36</v>
      </c>
      <c r="E16" s="200">
        <v>2</v>
      </c>
      <c r="F16" s="50">
        <v>2</v>
      </c>
      <c r="G16" s="355">
        <v>0</v>
      </c>
      <c r="H16" s="72">
        <v>0</v>
      </c>
      <c r="I16" s="72">
        <v>0</v>
      </c>
      <c r="J16" s="72">
        <v>0</v>
      </c>
      <c r="K16" s="200">
        <v>3</v>
      </c>
      <c r="L16" s="50">
        <v>3</v>
      </c>
      <c r="M16" s="355">
        <v>0</v>
      </c>
      <c r="N16" s="72">
        <v>0</v>
      </c>
      <c r="O16" s="72">
        <v>0</v>
      </c>
      <c r="P16" s="72">
        <v>0</v>
      </c>
      <c r="Q16" s="200">
        <v>0</v>
      </c>
      <c r="R16" s="50">
        <v>0</v>
      </c>
      <c r="S16" s="355">
        <v>0</v>
      </c>
      <c r="T16" s="72">
        <v>94</v>
      </c>
      <c r="U16" s="72">
        <v>72</v>
      </c>
      <c r="V16" s="72">
        <v>22</v>
      </c>
      <c r="W16" s="72">
        <v>0</v>
      </c>
      <c r="X16" s="72">
        <v>0</v>
      </c>
      <c r="Y16" s="72">
        <v>0</v>
      </c>
      <c r="Z16" s="200">
        <v>4</v>
      </c>
      <c r="AA16" s="50">
        <v>0</v>
      </c>
      <c r="AB16" s="355">
        <v>4</v>
      </c>
      <c r="AC16" s="72">
        <v>0</v>
      </c>
      <c r="AD16" s="72">
        <v>0</v>
      </c>
      <c r="AE16" s="72">
        <v>0</v>
      </c>
      <c r="AF16" s="200">
        <v>0</v>
      </c>
      <c r="AG16" s="50">
        <v>0</v>
      </c>
      <c r="AH16" s="355">
        <v>0</v>
      </c>
      <c r="AI16" s="72">
        <v>17</v>
      </c>
      <c r="AJ16" s="72">
        <v>7</v>
      </c>
      <c r="AK16" s="72">
        <v>10</v>
      </c>
      <c r="AL16" s="200">
        <v>29</v>
      </c>
      <c r="AM16" s="50">
        <v>18</v>
      </c>
      <c r="AN16" s="72">
        <v>11</v>
      </c>
      <c r="AO16" s="193" t="s">
        <v>5</v>
      </c>
      <c r="AP16" s="37" t="s">
        <v>75</v>
      </c>
      <c r="AQ16" s="37" t="s">
        <v>75</v>
      </c>
      <c r="AR16" s="37" t="s">
        <v>75</v>
      </c>
      <c r="AS16" s="37" t="s">
        <v>75</v>
      </c>
      <c r="AT16" s="37" t="s">
        <v>75</v>
      </c>
      <c r="AU16" s="37" t="s">
        <v>75</v>
      </c>
      <c r="AV16" s="37" t="s">
        <v>75</v>
      </c>
      <c r="AW16" s="37" t="s">
        <v>75</v>
      </c>
      <c r="AX16" s="37" t="s">
        <v>75</v>
      </c>
      <c r="AY16" s="37" t="s">
        <v>75</v>
      </c>
      <c r="AZ16" s="37" t="s">
        <v>75</v>
      </c>
      <c r="BA16" s="37" t="s">
        <v>75</v>
      </c>
      <c r="BB16" s="37" t="s">
        <v>75</v>
      </c>
      <c r="BC16" s="37" t="s">
        <v>75</v>
      </c>
      <c r="BD16" s="37" t="s">
        <v>75</v>
      </c>
      <c r="BE16" s="37" t="s">
        <v>75</v>
      </c>
      <c r="BF16" s="37" t="s">
        <v>75</v>
      </c>
      <c r="BG16" s="37" t="s">
        <v>75</v>
      </c>
      <c r="BH16" s="37" t="s">
        <v>75</v>
      </c>
      <c r="BI16" s="37" t="s">
        <v>75</v>
      </c>
      <c r="BJ16" s="37" t="s">
        <v>75</v>
      </c>
    </row>
    <row r="17" spans="1:62" s="37" customFormat="1" ht="33" customHeight="1">
      <c r="A17" s="127" t="s">
        <v>6</v>
      </c>
      <c r="B17" s="72">
        <v>92</v>
      </c>
      <c r="C17" s="72">
        <v>55</v>
      </c>
      <c r="D17" s="72">
        <v>37</v>
      </c>
      <c r="E17" s="200">
        <v>2</v>
      </c>
      <c r="F17" s="50">
        <v>2</v>
      </c>
      <c r="G17" s="355">
        <v>0</v>
      </c>
      <c r="H17" s="72">
        <v>1</v>
      </c>
      <c r="I17" s="72">
        <v>1</v>
      </c>
      <c r="J17" s="72">
        <v>0</v>
      </c>
      <c r="K17" s="200">
        <v>4</v>
      </c>
      <c r="L17" s="50">
        <v>3</v>
      </c>
      <c r="M17" s="355">
        <v>1</v>
      </c>
      <c r="N17" s="72">
        <v>0</v>
      </c>
      <c r="O17" s="72">
        <v>0</v>
      </c>
      <c r="P17" s="72">
        <v>0</v>
      </c>
      <c r="Q17" s="200">
        <v>0</v>
      </c>
      <c r="R17" s="50">
        <v>0</v>
      </c>
      <c r="S17" s="355">
        <v>0</v>
      </c>
      <c r="T17" s="72">
        <v>61</v>
      </c>
      <c r="U17" s="72">
        <v>39</v>
      </c>
      <c r="V17" s="72">
        <v>22</v>
      </c>
      <c r="W17" s="72">
        <v>2</v>
      </c>
      <c r="X17" s="72">
        <v>0</v>
      </c>
      <c r="Y17" s="72">
        <v>2</v>
      </c>
      <c r="Z17" s="200">
        <v>3</v>
      </c>
      <c r="AA17" s="50">
        <v>0</v>
      </c>
      <c r="AB17" s="355">
        <v>3</v>
      </c>
      <c r="AC17" s="72">
        <v>0</v>
      </c>
      <c r="AD17" s="72">
        <v>0</v>
      </c>
      <c r="AE17" s="72">
        <v>0</v>
      </c>
      <c r="AF17" s="200">
        <v>0</v>
      </c>
      <c r="AG17" s="50">
        <v>0</v>
      </c>
      <c r="AH17" s="355">
        <v>0</v>
      </c>
      <c r="AI17" s="72">
        <v>19</v>
      </c>
      <c r="AJ17" s="72">
        <v>10</v>
      </c>
      <c r="AK17" s="72">
        <v>9</v>
      </c>
      <c r="AL17" s="200">
        <v>11</v>
      </c>
      <c r="AM17" s="50">
        <v>5</v>
      </c>
      <c r="AN17" s="72">
        <v>6</v>
      </c>
      <c r="AO17" s="193" t="s">
        <v>6</v>
      </c>
      <c r="AP17" s="37" t="s">
        <v>75</v>
      </c>
      <c r="AQ17" s="37" t="s">
        <v>75</v>
      </c>
      <c r="AR17" s="37" t="s">
        <v>75</v>
      </c>
      <c r="AS17" s="37" t="s">
        <v>75</v>
      </c>
      <c r="AT17" s="37" t="s">
        <v>75</v>
      </c>
      <c r="AU17" s="37" t="s">
        <v>75</v>
      </c>
      <c r="AV17" s="37" t="s">
        <v>75</v>
      </c>
      <c r="AW17" s="37" t="s">
        <v>75</v>
      </c>
      <c r="AX17" s="37" t="s">
        <v>75</v>
      </c>
      <c r="AY17" s="37" t="s">
        <v>75</v>
      </c>
      <c r="AZ17" s="37" t="s">
        <v>75</v>
      </c>
      <c r="BA17" s="37" t="s">
        <v>75</v>
      </c>
      <c r="BB17" s="37" t="s">
        <v>75</v>
      </c>
      <c r="BC17" s="37" t="s">
        <v>75</v>
      </c>
      <c r="BD17" s="37" t="s">
        <v>75</v>
      </c>
      <c r="BE17" s="37" t="s">
        <v>75</v>
      </c>
      <c r="BF17" s="37" t="s">
        <v>75</v>
      </c>
      <c r="BG17" s="37" t="s">
        <v>75</v>
      </c>
      <c r="BH17" s="37" t="s">
        <v>75</v>
      </c>
      <c r="BI17" s="37" t="s">
        <v>75</v>
      </c>
      <c r="BJ17" s="37" t="s">
        <v>75</v>
      </c>
    </row>
    <row r="18" spans="1:62" s="37" customFormat="1" ht="33" customHeight="1">
      <c r="A18" s="127" t="s">
        <v>7</v>
      </c>
      <c r="B18" s="72">
        <v>100</v>
      </c>
      <c r="C18" s="72">
        <v>70</v>
      </c>
      <c r="D18" s="72">
        <v>30</v>
      </c>
      <c r="E18" s="200">
        <v>2</v>
      </c>
      <c r="F18" s="50">
        <v>2</v>
      </c>
      <c r="G18" s="355">
        <v>0</v>
      </c>
      <c r="H18" s="72">
        <v>0</v>
      </c>
      <c r="I18" s="72">
        <v>0</v>
      </c>
      <c r="J18" s="72">
        <v>0</v>
      </c>
      <c r="K18" s="200">
        <v>4</v>
      </c>
      <c r="L18" s="50">
        <v>4</v>
      </c>
      <c r="M18" s="355">
        <v>0</v>
      </c>
      <c r="N18" s="72">
        <v>0</v>
      </c>
      <c r="O18" s="72">
        <v>0</v>
      </c>
      <c r="P18" s="72">
        <v>0</v>
      </c>
      <c r="Q18" s="200">
        <v>0</v>
      </c>
      <c r="R18" s="50">
        <v>0</v>
      </c>
      <c r="S18" s="355">
        <v>0</v>
      </c>
      <c r="T18" s="72">
        <v>75</v>
      </c>
      <c r="U18" s="72">
        <v>57</v>
      </c>
      <c r="V18" s="72">
        <v>18</v>
      </c>
      <c r="W18" s="72">
        <v>0</v>
      </c>
      <c r="X18" s="72">
        <v>0</v>
      </c>
      <c r="Y18" s="72">
        <v>0</v>
      </c>
      <c r="Z18" s="200">
        <v>3</v>
      </c>
      <c r="AA18" s="50">
        <v>0</v>
      </c>
      <c r="AB18" s="355">
        <v>3</v>
      </c>
      <c r="AC18" s="72">
        <v>1</v>
      </c>
      <c r="AD18" s="72">
        <v>0</v>
      </c>
      <c r="AE18" s="72">
        <v>1</v>
      </c>
      <c r="AF18" s="200">
        <v>0</v>
      </c>
      <c r="AG18" s="50">
        <v>0</v>
      </c>
      <c r="AH18" s="355">
        <v>0</v>
      </c>
      <c r="AI18" s="72">
        <v>15</v>
      </c>
      <c r="AJ18" s="72">
        <v>7</v>
      </c>
      <c r="AK18" s="72">
        <v>8</v>
      </c>
      <c r="AL18" s="200">
        <v>21</v>
      </c>
      <c r="AM18" s="50">
        <v>13</v>
      </c>
      <c r="AN18" s="72">
        <v>8</v>
      </c>
      <c r="AO18" s="193" t="s">
        <v>7</v>
      </c>
      <c r="AP18" s="37" t="s">
        <v>75</v>
      </c>
      <c r="AQ18" s="37" t="s">
        <v>75</v>
      </c>
      <c r="AR18" s="37" t="s">
        <v>75</v>
      </c>
      <c r="AS18" s="37" t="s">
        <v>75</v>
      </c>
      <c r="AT18" s="37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37" t="s">
        <v>75</v>
      </c>
      <c r="BD18" s="37" t="s">
        <v>75</v>
      </c>
      <c r="BE18" s="37" t="s">
        <v>75</v>
      </c>
      <c r="BF18" s="37" t="s">
        <v>75</v>
      </c>
      <c r="BG18" s="37" t="s">
        <v>75</v>
      </c>
      <c r="BH18" s="37" t="s">
        <v>75</v>
      </c>
      <c r="BI18" s="37" t="s">
        <v>75</v>
      </c>
      <c r="BJ18" s="37" t="s">
        <v>75</v>
      </c>
    </row>
    <row r="19" spans="1:62" s="37" customFormat="1" ht="33" customHeight="1">
      <c r="A19" s="127" t="s">
        <v>8</v>
      </c>
      <c r="B19" s="72">
        <v>261</v>
      </c>
      <c r="C19" s="72">
        <v>174</v>
      </c>
      <c r="D19" s="72">
        <v>87</v>
      </c>
      <c r="E19" s="200">
        <v>5</v>
      </c>
      <c r="F19" s="50">
        <v>5</v>
      </c>
      <c r="G19" s="355">
        <v>0</v>
      </c>
      <c r="H19" s="72">
        <v>0</v>
      </c>
      <c r="I19" s="72">
        <v>0</v>
      </c>
      <c r="J19" s="72">
        <v>0</v>
      </c>
      <c r="K19" s="200">
        <v>7</v>
      </c>
      <c r="L19" s="50">
        <v>5</v>
      </c>
      <c r="M19" s="355">
        <v>2</v>
      </c>
      <c r="N19" s="72">
        <v>0</v>
      </c>
      <c r="O19" s="72">
        <v>0</v>
      </c>
      <c r="P19" s="72">
        <v>0</v>
      </c>
      <c r="Q19" s="200">
        <v>0</v>
      </c>
      <c r="R19" s="50">
        <v>0</v>
      </c>
      <c r="S19" s="355">
        <v>0</v>
      </c>
      <c r="T19" s="72">
        <v>191</v>
      </c>
      <c r="U19" s="72">
        <v>138</v>
      </c>
      <c r="V19" s="72">
        <v>53</v>
      </c>
      <c r="W19" s="72">
        <v>0</v>
      </c>
      <c r="X19" s="72">
        <v>0</v>
      </c>
      <c r="Y19" s="72">
        <v>0</v>
      </c>
      <c r="Z19" s="200">
        <v>7</v>
      </c>
      <c r="AA19" s="50">
        <v>0</v>
      </c>
      <c r="AB19" s="355">
        <v>7</v>
      </c>
      <c r="AC19" s="72">
        <v>0</v>
      </c>
      <c r="AD19" s="72">
        <v>0</v>
      </c>
      <c r="AE19" s="72">
        <v>0</v>
      </c>
      <c r="AF19" s="200">
        <v>0</v>
      </c>
      <c r="AG19" s="50">
        <v>0</v>
      </c>
      <c r="AH19" s="355">
        <v>0</v>
      </c>
      <c r="AI19" s="72">
        <v>51</v>
      </c>
      <c r="AJ19" s="72">
        <v>26</v>
      </c>
      <c r="AK19" s="72">
        <v>25</v>
      </c>
      <c r="AL19" s="200">
        <v>59</v>
      </c>
      <c r="AM19" s="50">
        <v>37</v>
      </c>
      <c r="AN19" s="72">
        <v>22</v>
      </c>
      <c r="AO19" s="193" t="s">
        <v>8</v>
      </c>
      <c r="AP19" s="37" t="s">
        <v>75</v>
      </c>
      <c r="AQ19" s="37" t="s">
        <v>75</v>
      </c>
      <c r="AR19" s="37" t="s">
        <v>75</v>
      </c>
      <c r="AS19" s="37" t="s">
        <v>75</v>
      </c>
      <c r="AT19" s="37" t="s">
        <v>75</v>
      </c>
      <c r="AU19" s="37" t="s">
        <v>75</v>
      </c>
      <c r="AV19" s="37" t="s">
        <v>75</v>
      </c>
      <c r="AW19" s="37" t="s">
        <v>75</v>
      </c>
      <c r="AX19" s="37" t="s">
        <v>75</v>
      </c>
      <c r="AY19" s="37" t="s">
        <v>75</v>
      </c>
      <c r="AZ19" s="37" t="s">
        <v>75</v>
      </c>
      <c r="BA19" s="37" t="s">
        <v>75</v>
      </c>
      <c r="BB19" s="37" t="s">
        <v>75</v>
      </c>
      <c r="BC19" s="37" t="s">
        <v>75</v>
      </c>
      <c r="BD19" s="37" t="s">
        <v>75</v>
      </c>
      <c r="BE19" s="37" t="s">
        <v>75</v>
      </c>
      <c r="BF19" s="37" t="s">
        <v>75</v>
      </c>
      <c r="BG19" s="37" t="s">
        <v>75</v>
      </c>
      <c r="BH19" s="37" t="s">
        <v>75</v>
      </c>
      <c r="BI19" s="37" t="s">
        <v>75</v>
      </c>
      <c r="BJ19" s="37" t="s">
        <v>75</v>
      </c>
    </row>
    <row r="20" spans="1:62" s="37" customFormat="1" ht="33" customHeight="1">
      <c r="A20" s="127" t="s">
        <v>9</v>
      </c>
      <c r="B20" s="72">
        <v>194</v>
      </c>
      <c r="C20" s="72">
        <v>128</v>
      </c>
      <c r="D20" s="72">
        <v>66</v>
      </c>
      <c r="E20" s="200">
        <v>4</v>
      </c>
      <c r="F20" s="50">
        <v>4</v>
      </c>
      <c r="G20" s="355">
        <v>0</v>
      </c>
      <c r="H20" s="72">
        <v>1</v>
      </c>
      <c r="I20" s="72">
        <v>1</v>
      </c>
      <c r="J20" s="72">
        <v>0</v>
      </c>
      <c r="K20" s="200">
        <v>5</v>
      </c>
      <c r="L20" s="50">
        <v>5</v>
      </c>
      <c r="M20" s="355">
        <v>0</v>
      </c>
      <c r="N20" s="72">
        <v>1</v>
      </c>
      <c r="O20" s="72">
        <v>1</v>
      </c>
      <c r="P20" s="72">
        <v>0</v>
      </c>
      <c r="Q20" s="200">
        <v>0</v>
      </c>
      <c r="R20" s="50">
        <v>0</v>
      </c>
      <c r="S20" s="355">
        <v>0</v>
      </c>
      <c r="T20" s="72">
        <v>126</v>
      </c>
      <c r="U20" s="72">
        <v>91</v>
      </c>
      <c r="V20" s="72">
        <v>35</v>
      </c>
      <c r="W20" s="72">
        <v>0</v>
      </c>
      <c r="X20" s="72">
        <v>0</v>
      </c>
      <c r="Y20" s="72">
        <v>0</v>
      </c>
      <c r="Z20" s="200">
        <v>5</v>
      </c>
      <c r="AA20" s="50">
        <v>0</v>
      </c>
      <c r="AB20" s="355">
        <v>5</v>
      </c>
      <c r="AC20" s="72">
        <v>2</v>
      </c>
      <c r="AD20" s="72">
        <v>0</v>
      </c>
      <c r="AE20" s="72">
        <v>2</v>
      </c>
      <c r="AF20" s="200">
        <v>0</v>
      </c>
      <c r="AG20" s="50">
        <v>0</v>
      </c>
      <c r="AH20" s="355">
        <v>0</v>
      </c>
      <c r="AI20" s="72">
        <v>50</v>
      </c>
      <c r="AJ20" s="72">
        <v>26</v>
      </c>
      <c r="AK20" s="72">
        <v>24</v>
      </c>
      <c r="AL20" s="200">
        <v>48</v>
      </c>
      <c r="AM20" s="50">
        <v>31</v>
      </c>
      <c r="AN20" s="72">
        <v>17</v>
      </c>
      <c r="AO20" s="193" t="s">
        <v>9</v>
      </c>
      <c r="AP20" s="37" t="s">
        <v>75</v>
      </c>
      <c r="AQ20" s="37" t="s">
        <v>75</v>
      </c>
      <c r="AR20" s="37" t="s">
        <v>75</v>
      </c>
      <c r="AS20" s="37" t="s">
        <v>75</v>
      </c>
      <c r="AT20" s="37" t="s">
        <v>75</v>
      </c>
      <c r="AU20" s="37" t="s">
        <v>75</v>
      </c>
      <c r="AV20" s="37" t="s">
        <v>75</v>
      </c>
      <c r="AW20" s="37" t="s">
        <v>75</v>
      </c>
      <c r="AX20" s="37" t="s">
        <v>75</v>
      </c>
      <c r="AY20" s="37" t="s">
        <v>75</v>
      </c>
      <c r="AZ20" s="37" t="s">
        <v>75</v>
      </c>
      <c r="BA20" s="37" t="s">
        <v>75</v>
      </c>
      <c r="BB20" s="37" t="s">
        <v>75</v>
      </c>
      <c r="BC20" s="37" t="s">
        <v>75</v>
      </c>
      <c r="BD20" s="37" t="s">
        <v>75</v>
      </c>
      <c r="BE20" s="37" t="s">
        <v>75</v>
      </c>
      <c r="BF20" s="37" t="s">
        <v>75</v>
      </c>
      <c r="BG20" s="37" t="s">
        <v>75</v>
      </c>
      <c r="BH20" s="37" t="s">
        <v>75</v>
      </c>
      <c r="BI20" s="37" t="s">
        <v>75</v>
      </c>
      <c r="BJ20" s="37" t="s">
        <v>75</v>
      </c>
    </row>
    <row r="21" spans="1:62" s="37" customFormat="1" ht="33" customHeight="1">
      <c r="A21" s="127" t="s">
        <v>10</v>
      </c>
      <c r="B21" s="72">
        <v>127</v>
      </c>
      <c r="C21" s="72">
        <v>84</v>
      </c>
      <c r="D21" s="72">
        <v>43</v>
      </c>
      <c r="E21" s="200">
        <v>3</v>
      </c>
      <c r="F21" s="50">
        <v>2</v>
      </c>
      <c r="G21" s="355">
        <v>1</v>
      </c>
      <c r="H21" s="72">
        <v>1</v>
      </c>
      <c r="I21" s="72">
        <v>1</v>
      </c>
      <c r="J21" s="72">
        <v>0</v>
      </c>
      <c r="K21" s="200">
        <v>3</v>
      </c>
      <c r="L21" s="50">
        <v>3</v>
      </c>
      <c r="M21" s="355">
        <v>0</v>
      </c>
      <c r="N21" s="72">
        <v>0</v>
      </c>
      <c r="O21" s="72">
        <v>0</v>
      </c>
      <c r="P21" s="72">
        <v>0</v>
      </c>
      <c r="Q21" s="200">
        <v>0</v>
      </c>
      <c r="R21" s="50">
        <v>0</v>
      </c>
      <c r="S21" s="355">
        <v>0</v>
      </c>
      <c r="T21" s="72">
        <v>98</v>
      </c>
      <c r="U21" s="72">
        <v>72</v>
      </c>
      <c r="V21" s="72">
        <v>26</v>
      </c>
      <c r="W21" s="72">
        <v>1</v>
      </c>
      <c r="X21" s="72">
        <v>0</v>
      </c>
      <c r="Y21" s="72">
        <v>1</v>
      </c>
      <c r="Z21" s="200">
        <v>4</v>
      </c>
      <c r="AA21" s="50">
        <v>0</v>
      </c>
      <c r="AB21" s="355">
        <v>4</v>
      </c>
      <c r="AC21" s="72">
        <v>1</v>
      </c>
      <c r="AD21" s="72">
        <v>0</v>
      </c>
      <c r="AE21" s="72">
        <v>1</v>
      </c>
      <c r="AF21" s="200">
        <v>0</v>
      </c>
      <c r="AG21" s="50">
        <v>0</v>
      </c>
      <c r="AH21" s="355">
        <v>0</v>
      </c>
      <c r="AI21" s="72">
        <v>16</v>
      </c>
      <c r="AJ21" s="72">
        <v>6</v>
      </c>
      <c r="AK21" s="72">
        <v>10</v>
      </c>
      <c r="AL21" s="200">
        <v>34</v>
      </c>
      <c r="AM21" s="50">
        <v>24</v>
      </c>
      <c r="AN21" s="72">
        <v>10</v>
      </c>
      <c r="AO21" s="193" t="s">
        <v>10</v>
      </c>
      <c r="AP21" s="37" t="s">
        <v>75</v>
      </c>
      <c r="AQ21" s="37" t="s">
        <v>75</v>
      </c>
      <c r="AR21" s="37" t="s">
        <v>75</v>
      </c>
      <c r="AS21" s="37" t="s">
        <v>75</v>
      </c>
      <c r="AT21" s="37" t="s">
        <v>75</v>
      </c>
      <c r="AU21" s="37" t="s">
        <v>75</v>
      </c>
      <c r="AV21" s="37" t="s">
        <v>75</v>
      </c>
      <c r="AW21" s="37" t="s">
        <v>75</v>
      </c>
      <c r="AX21" s="37" t="s">
        <v>75</v>
      </c>
      <c r="AY21" s="37" t="s">
        <v>75</v>
      </c>
      <c r="AZ21" s="37" t="s">
        <v>75</v>
      </c>
      <c r="BA21" s="37" t="s">
        <v>75</v>
      </c>
      <c r="BB21" s="37" t="s">
        <v>75</v>
      </c>
      <c r="BC21" s="37" t="s">
        <v>75</v>
      </c>
      <c r="BD21" s="37" t="s">
        <v>75</v>
      </c>
      <c r="BE21" s="37" t="s">
        <v>75</v>
      </c>
      <c r="BF21" s="37" t="s">
        <v>75</v>
      </c>
      <c r="BG21" s="37" t="s">
        <v>75</v>
      </c>
      <c r="BH21" s="37" t="s">
        <v>75</v>
      </c>
      <c r="BI21" s="37" t="s">
        <v>75</v>
      </c>
      <c r="BJ21" s="37" t="s">
        <v>75</v>
      </c>
    </row>
    <row r="22" spans="1:62" s="37" customFormat="1" ht="33" customHeight="1">
      <c r="A22" s="127" t="s">
        <v>11</v>
      </c>
      <c r="B22" s="72">
        <v>57</v>
      </c>
      <c r="C22" s="72">
        <v>39</v>
      </c>
      <c r="D22" s="72">
        <v>18</v>
      </c>
      <c r="E22" s="200">
        <v>1</v>
      </c>
      <c r="F22" s="50">
        <v>1</v>
      </c>
      <c r="G22" s="355">
        <v>0</v>
      </c>
      <c r="H22" s="72">
        <v>0</v>
      </c>
      <c r="I22" s="72">
        <v>0</v>
      </c>
      <c r="J22" s="72">
        <v>0</v>
      </c>
      <c r="K22" s="200">
        <v>2</v>
      </c>
      <c r="L22" s="50">
        <v>2</v>
      </c>
      <c r="M22" s="355">
        <v>0</v>
      </c>
      <c r="N22" s="72">
        <v>0</v>
      </c>
      <c r="O22" s="72">
        <v>0</v>
      </c>
      <c r="P22" s="72">
        <v>0</v>
      </c>
      <c r="Q22" s="200">
        <v>0</v>
      </c>
      <c r="R22" s="50">
        <v>0</v>
      </c>
      <c r="S22" s="355">
        <v>0</v>
      </c>
      <c r="T22" s="72">
        <v>47</v>
      </c>
      <c r="U22" s="72">
        <v>34</v>
      </c>
      <c r="V22" s="72">
        <v>13</v>
      </c>
      <c r="W22" s="72">
        <v>0</v>
      </c>
      <c r="X22" s="72">
        <v>0</v>
      </c>
      <c r="Y22" s="72">
        <v>0</v>
      </c>
      <c r="Z22" s="200">
        <v>1</v>
      </c>
      <c r="AA22" s="50">
        <v>0</v>
      </c>
      <c r="AB22" s="355">
        <v>1</v>
      </c>
      <c r="AC22" s="72">
        <v>0</v>
      </c>
      <c r="AD22" s="72">
        <v>0</v>
      </c>
      <c r="AE22" s="72">
        <v>0</v>
      </c>
      <c r="AF22" s="200">
        <v>0</v>
      </c>
      <c r="AG22" s="50">
        <v>0</v>
      </c>
      <c r="AH22" s="355">
        <v>0</v>
      </c>
      <c r="AI22" s="72">
        <v>6</v>
      </c>
      <c r="AJ22" s="72">
        <v>2</v>
      </c>
      <c r="AK22" s="72">
        <v>4</v>
      </c>
      <c r="AL22" s="200">
        <v>6</v>
      </c>
      <c r="AM22" s="50">
        <v>2</v>
      </c>
      <c r="AN22" s="72">
        <v>4</v>
      </c>
      <c r="AO22" s="193" t="s">
        <v>11</v>
      </c>
      <c r="AP22" s="37" t="s">
        <v>75</v>
      </c>
      <c r="AQ22" s="37" t="s">
        <v>75</v>
      </c>
      <c r="AR22" s="37" t="s">
        <v>75</v>
      </c>
      <c r="AS22" s="37" t="s">
        <v>75</v>
      </c>
      <c r="AT22" s="37" t="s">
        <v>75</v>
      </c>
      <c r="AU22" s="37" t="s">
        <v>75</v>
      </c>
      <c r="AV22" s="37" t="s">
        <v>75</v>
      </c>
      <c r="AW22" s="37" t="s">
        <v>75</v>
      </c>
      <c r="AX22" s="37" t="s">
        <v>75</v>
      </c>
      <c r="AY22" s="37" t="s">
        <v>75</v>
      </c>
      <c r="AZ22" s="37" t="s">
        <v>75</v>
      </c>
      <c r="BA22" s="37" t="s">
        <v>75</v>
      </c>
      <c r="BB22" s="37" t="s">
        <v>75</v>
      </c>
      <c r="BC22" s="37" t="s">
        <v>75</v>
      </c>
      <c r="BD22" s="37" t="s">
        <v>75</v>
      </c>
      <c r="BE22" s="37" t="s">
        <v>75</v>
      </c>
      <c r="BF22" s="37" t="s">
        <v>75</v>
      </c>
      <c r="BG22" s="37" t="s">
        <v>75</v>
      </c>
      <c r="BH22" s="37" t="s">
        <v>75</v>
      </c>
      <c r="BI22" s="37" t="s">
        <v>75</v>
      </c>
      <c r="BJ22" s="37" t="s">
        <v>75</v>
      </c>
    </row>
    <row r="23" spans="1:62" s="37" customFormat="1" ht="33" customHeight="1">
      <c r="A23" s="127" t="s">
        <v>162</v>
      </c>
      <c r="B23" s="72">
        <v>57</v>
      </c>
      <c r="C23" s="72">
        <v>28</v>
      </c>
      <c r="D23" s="72">
        <v>29</v>
      </c>
      <c r="E23" s="200">
        <v>2</v>
      </c>
      <c r="F23" s="50">
        <v>2</v>
      </c>
      <c r="G23" s="355">
        <v>0</v>
      </c>
      <c r="H23" s="72">
        <v>0</v>
      </c>
      <c r="I23" s="72">
        <v>0</v>
      </c>
      <c r="J23" s="72">
        <v>0</v>
      </c>
      <c r="K23" s="200">
        <v>2</v>
      </c>
      <c r="L23" s="50">
        <v>2</v>
      </c>
      <c r="M23" s="355">
        <v>0</v>
      </c>
      <c r="N23" s="72">
        <v>1</v>
      </c>
      <c r="O23" s="72">
        <v>1</v>
      </c>
      <c r="P23" s="72">
        <v>0</v>
      </c>
      <c r="Q23" s="200">
        <v>0</v>
      </c>
      <c r="R23" s="50">
        <v>0</v>
      </c>
      <c r="S23" s="355">
        <v>0</v>
      </c>
      <c r="T23" s="72">
        <v>36</v>
      </c>
      <c r="U23" s="72">
        <v>18</v>
      </c>
      <c r="V23" s="72">
        <v>18</v>
      </c>
      <c r="W23" s="72">
        <v>0</v>
      </c>
      <c r="X23" s="72">
        <v>0</v>
      </c>
      <c r="Y23" s="72">
        <v>0</v>
      </c>
      <c r="Z23" s="200">
        <v>1</v>
      </c>
      <c r="AA23" s="50">
        <v>0</v>
      </c>
      <c r="AB23" s="355">
        <v>1</v>
      </c>
      <c r="AC23" s="72">
        <v>1</v>
      </c>
      <c r="AD23" s="72">
        <v>0</v>
      </c>
      <c r="AE23" s="72">
        <v>1</v>
      </c>
      <c r="AF23" s="200">
        <v>0</v>
      </c>
      <c r="AG23" s="50">
        <v>0</v>
      </c>
      <c r="AH23" s="355">
        <v>0</v>
      </c>
      <c r="AI23" s="72">
        <v>14</v>
      </c>
      <c r="AJ23" s="72">
        <v>5</v>
      </c>
      <c r="AK23" s="72">
        <v>9</v>
      </c>
      <c r="AL23" s="200">
        <v>10</v>
      </c>
      <c r="AM23" s="50">
        <v>4</v>
      </c>
      <c r="AN23" s="72">
        <v>6</v>
      </c>
      <c r="AO23" s="193" t="s">
        <v>162</v>
      </c>
      <c r="AP23" s="37" t="s">
        <v>75</v>
      </c>
      <c r="AQ23" s="37" t="s">
        <v>75</v>
      </c>
      <c r="AR23" s="37" t="s">
        <v>75</v>
      </c>
      <c r="AS23" s="37" t="s">
        <v>75</v>
      </c>
      <c r="AT23" s="37" t="s">
        <v>75</v>
      </c>
      <c r="AU23" s="37" t="s">
        <v>75</v>
      </c>
      <c r="AV23" s="37" t="s">
        <v>75</v>
      </c>
      <c r="AW23" s="37" t="s">
        <v>75</v>
      </c>
      <c r="AX23" s="37" t="s">
        <v>75</v>
      </c>
      <c r="AY23" s="37" t="s">
        <v>75</v>
      </c>
      <c r="AZ23" s="37" t="s">
        <v>75</v>
      </c>
      <c r="BA23" s="37" t="s">
        <v>75</v>
      </c>
      <c r="BB23" s="37" t="s">
        <v>75</v>
      </c>
      <c r="BC23" s="37" t="s">
        <v>75</v>
      </c>
      <c r="BD23" s="37" t="s">
        <v>75</v>
      </c>
      <c r="BE23" s="37" t="s">
        <v>75</v>
      </c>
      <c r="BF23" s="37" t="s">
        <v>75</v>
      </c>
      <c r="BG23" s="37" t="s">
        <v>75</v>
      </c>
      <c r="BH23" s="37" t="s">
        <v>75</v>
      </c>
      <c r="BI23" s="37" t="s">
        <v>75</v>
      </c>
      <c r="BJ23" s="37" t="s">
        <v>75</v>
      </c>
    </row>
    <row r="24" spans="1:62" s="37" customFormat="1" ht="33" customHeight="1">
      <c r="A24" s="127" t="s">
        <v>72</v>
      </c>
      <c r="B24" s="72">
        <v>108</v>
      </c>
      <c r="C24" s="72">
        <v>74</v>
      </c>
      <c r="D24" s="72">
        <v>34</v>
      </c>
      <c r="E24" s="200">
        <v>2</v>
      </c>
      <c r="F24" s="50">
        <v>2</v>
      </c>
      <c r="G24" s="355">
        <v>0</v>
      </c>
      <c r="H24" s="72">
        <v>0</v>
      </c>
      <c r="I24" s="72">
        <v>0</v>
      </c>
      <c r="J24" s="72">
        <v>0</v>
      </c>
      <c r="K24" s="200">
        <v>3</v>
      </c>
      <c r="L24" s="50">
        <v>2</v>
      </c>
      <c r="M24" s="355">
        <v>1</v>
      </c>
      <c r="N24" s="72">
        <v>0</v>
      </c>
      <c r="O24" s="72">
        <v>0</v>
      </c>
      <c r="P24" s="72">
        <v>0</v>
      </c>
      <c r="Q24" s="200">
        <v>0</v>
      </c>
      <c r="R24" s="50">
        <v>0</v>
      </c>
      <c r="S24" s="355">
        <v>0</v>
      </c>
      <c r="T24" s="72">
        <v>80</v>
      </c>
      <c r="U24" s="72">
        <v>59</v>
      </c>
      <c r="V24" s="72">
        <v>21</v>
      </c>
      <c r="W24" s="72">
        <v>0</v>
      </c>
      <c r="X24" s="72">
        <v>0</v>
      </c>
      <c r="Y24" s="72">
        <v>0</v>
      </c>
      <c r="Z24" s="200">
        <v>3</v>
      </c>
      <c r="AA24" s="50">
        <v>0</v>
      </c>
      <c r="AB24" s="355">
        <v>3</v>
      </c>
      <c r="AC24" s="72">
        <v>0</v>
      </c>
      <c r="AD24" s="72">
        <v>0</v>
      </c>
      <c r="AE24" s="72">
        <v>0</v>
      </c>
      <c r="AF24" s="200">
        <v>0</v>
      </c>
      <c r="AG24" s="50">
        <v>0</v>
      </c>
      <c r="AH24" s="355">
        <v>0</v>
      </c>
      <c r="AI24" s="72">
        <v>20</v>
      </c>
      <c r="AJ24" s="72">
        <v>11</v>
      </c>
      <c r="AK24" s="72">
        <v>9</v>
      </c>
      <c r="AL24" s="200">
        <v>26</v>
      </c>
      <c r="AM24" s="50">
        <v>14</v>
      </c>
      <c r="AN24" s="72">
        <v>12</v>
      </c>
      <c r="AO24" s="193" t="s">
        <v>72</v>
      </c>
      <c r="AP24" s="37" t="s">
        <v>75</v>
      </c>
      <c r="AQ24" s="37" t="s">
        <v>75</v>
      </c>
      <c r="AR24" s="37" t="s">
        <v>75</v>
      </c>
      <c r="AS24" s="37" t="s">
        <v>75</v>
      </c>
      <c r="AT24" s="37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37" t="s">
        <v>75</v>
      </c>
      <c r="BD24" s="37" t="s">
        <v>75</v>
      </c>
      <c r="BE24" s="37" t="s">
        <v>75</v>
      </c>
      <c r="BF24" s="37" t="s">
        <v>75</v>
      </c>
      <c r="BG24" s="37" t="s">
        <v>75</v>
      </c>
      <c r="BH24" s="37" t="s">
        <v>75</v>
      </c>
      <c r="BI24" s="37" t="s">
        <v>75</v>
      </c>
      <c r="BJ24" s="37" t="s">
        <v>75</v>
      </c>
    </row>
    <row r="25" spans="1:62" s="37" customFormat="1" ht="33" customHeight="1">
      <c r="A25" s="127" t="s">
        <v>73</v>
      </c>
      <c r="B25" s="72">
        <v>76</v>
      </c>
      <c r="C25" s="72">
        <v>43</v>
      </c>
      <c r="D25" s="72">
        <v>33</v>
      </c>
      <c r="E25" s="200">
        <v>2</v>
      </c>
      <c r="F25" s="50">
        <v>2</v>
      </c>
      <c r="G25" s="355">
        <v>0</v>
      </c>
      <c r="H25" s="72">
        <v>0</v>
      </c>
      <c r="I25" s="72">
        <v>0</v>
      </c>
      <c r="J25" s="72">
        <v>0</v>
      </c>
      <c r="K25" s="200">
        <v>2</v>
      </c>
      <c r="L25" s="50">
        <v>2</v>
      </c>
      <c r="M25" s="355">
        <v>0</v>
      </c>
      <c r="N25" s="72">
        <v>1</v>
      </c>
      <c r="O25" s="72">
        <v>1</v>
      </c>
      <c r="P25" s="72">
        <v>0</v>
      </c>
      <c r="Q25" s="200">
        <v>0</v>
      </c>
      <c r="R25" s="50">
        <v>0</v>
      </c>
      <c r="S25" s="355">
        <v>0</v>
      </c>
      <c r="T25" s="72">
        <v>59</v>
      </c>
      <c r="U25" s="72">
        <v>34</v>
      </c>
      <c r="V25" s="72">
        <v>25</v>
      </c>
      <c r="W25" s="72">
        <v>0</v>
      </c>
      <c r="X25" s="72">
        <v>0</v>
      </c>
      <c r="Y25" s="72">
        <v>0</v>
      </c>
      <c r="Z25" s="200">
        <v>2</v>
      </c>
      <c r="AA25" s="50">
        <v>0</v>
      </c>
      <c r="AB25" s="355">
        <v>2</v>
      </c>
      <c r="AC25" s="72">
        <v>0</v>
      </c>
      <c r="AD25" s="72">
        <v>0</v>
      </c>
      <c r="AE25" s="72">
        <v>0</v>
      </c>
      <c r="AF25" s="200">
        <v>0</v>
      </c>
      <c r="AG25" s="50">
        <v>0</v>
      </c>
      <c r="AH25" s="355">
        <v>0</v>
      </c>
      <c r="AI25" s="72">
        <v>10</v>
      </c>
      <c r="AJ25" s="72">
        <v>4</v>
      </c>
      <c r="AK25" s="72">
        <v>6</v>
      </c>
      <c r="AL25" s="200">
        <v>23</v>
      </c>
      <c r="AM25" s="50">
        <v>18</v>
      </c>
      <c r="AN25" s="72">
        <v>5</v>
      </c>
      <c r="AO25" s="193" t="s">
        <v>73</v>
      </c>
      <c r="AP25" s="37" t="s">
        <v>75</v>
      </c>
      <c r="AQ25" s="37" t="s">
        <v>75</v>
      </c>
      <c r="AR25" s="37" t="s">
        <v>75</v>
      </c>
      <c r="AS25" s="37" t="s">
        <v>75</v>
      </c>
      <c r="AT25" s="37" t="s">
        <v>75</v>
      </c>
      <c r="AU25" s="37" t="s">
        <v>75</v>
      </c>
      <c r="AV25" s="37" t="s">
        <v>75</v>
      </c>
      <c r="AW25" s="37" t="s">
        <v>75</v>
      </c>
      <c r="AX25" s="37" t="s">
        <v>75</v>
      </c>
      <c r="AY25" s="37" t="s">
        <v>75</v>
      </c>
      <c r="AZ25" s="37" t="s">
        <v>75</v>
      </c>
      <c r="BA25" s="37" t="s">
        <v>75</v>
      </c>
      <c r="BB25" s="37" t="s">
        <v>75</v>
      </c>
      <c r="BC25" s="37" t="s">
        <v>75</v>
      </c>
      <c r="BD25" s="37" t="s">
        <v>75</v>
      </c>
      <c r="BE25" s="37" t="s">
        <v>75</v>
      </c>
      <c r="BF25" s="37" t="s">
        <v>75</v>
      </c>
      <c r="BG25" s="37" t="s">
        <v>75</v>
      </c>
      <c r="BH25" s="37" t="s">
        <v>75</v>
      </c>
      <c r="BI25" s="37" t="s">
        <v>75</v>
      </c>
      <c r="BJ25" s="37" t="s">
        <v>75</v>
      </c>
    </row>
    <row r="26" spans="1:62" s="37" customFormat="1" ht="33" customHeight="1">
      <c r="A26" s="127" t="s">
        <v>163</v>
      </c>
      <c r="B26" s="72">
        <v>239</v>
      </c>
      <c r="C26" s="72">
        <v>165</v>
      </c>
      <c r="D26" s="72">
        <v>74</v>
      </c>
      <c r="E26" s="200">
        <v>6</v>
      </c>
      <c r="F26" s="50">
        <v>6</v>
      </c>
      <c r="G26" s="355">
        <v>0</v>
      </c>
      <c r="H26" s="72">
        <v>0</v>
      </c>
      <c r="I26" s="72">
        <v>0</v>
      </c>
      <c r="J26" s="72">
        <v>0</v>
      </c>
      <c r="K26" s="200">
        <v>9</v>
      </c>
      <c r="L26" s="50">
        <v>9</v>
      </c>
      <c r="M26" s="355">
        <v>0</v>
      </c>
      <c r="N26" s="72">
        <v>1</v>
      </c>
      <c r="O26" s="72">
        <v>1</v>
      </c>
      <c r="P26" s="72">
        <v>0</v>
      </c>
      <c r="Q26" s="200">
        <v>0</v>
      </c>
      <c r="R26" s="50">
        <v>0</v>
      </c>
      <c r="S26" s="355">
        <v>0</v>
      </c>
      <c r="T26" s="72">
        <v>172</v>
      </c>
      <c r="U26" s="72">
        <v>124</v>
      </c>
      <c r="V26" s="72">
        <v>48</v>
      </c>
      <c r="W26" s="72">
        <v>0</v>
      </c>
      <c r="X26" s="72">
        <v>0</v>
      </c>
      <c r="Y26" s="72">
        <v>0</v>
      </c>
      <c r="Z26" s="200">
        <v>6</v>
      </c>
      <c r="AA26" s="50">
        <v>0</v>
      </c>
      <c r="AB26" s="355">
        <v>6</v>
      </c>
      <c r="AC26" s="72">
        <v>4</v>
      </c>
      <c r="AD26" s="72">
        <v>0</v>
      </c>
      <c r="AE26" s="72">
        <v>4</v>
      </c>
      <c r="AF26" s="200">
        <v>0</v>
      </c>
      <c r="AG26" s="50">
        <v>0</v>
      </c>
      <c r="AH26" s="355">
        <v>0</v>
      </c>
      <c r="AI26" s="72">
        <v>41</v>
      </c>
      <c r="AJ26" s="72">
        <v>25</v>
      </c>
      <c r="AK26" s="72">
        <v>16</v>
      </c>
      <c r="AL26" s="200">
        <v>64</v>
      </c>
      <c r="AM26" s="50">
        <v>34</v>
      </c>
      <c r="AN26" s="72">
        <v>30</v>
      </c>
      <c r="AO26" s="193" t="s">
        <v>163</v>
      </c>
      <c r="AP26" s="37" t="s">
        <v>75</v>
      </c>
      <c r="AQ26" s="37" t="s">
        <v>75</v>
      </c>
      <c r="AR26" s="37" t="s">
        <v>75</v>
      </c>
      <c r="AS26" s="37" t="s">
        <v>75</v>
      </c>
      <c r="AT26" s="37" t="s">
        <v>75</v>
      </c>
      <c r="AU26" s="37" t="s">
        <v>75</v>
      </c>
      <c r="AV26" s="37" t="s">
        <v>75</v>
      </c>
      <c r="AW26" s="37" t="s">
        <v>75</v>
      </c>
      <c r="AX26" s="37" t="s">
        <v>75</v>
      </c>
      <c r="AY26" s="37" t="s">
        <v>75</v>
      </c>
      <c r="AZ26" s="37" t="s">
        <v>75</v>
      </c>
      <c r="BA26" s="37" t="s">
        <v>75</v>
      </c>
      <c r="BB26" s="37" t="s">
        <v>75</v>
      </c>
      <c r="BC26" s="37" t="s">
        <v>75</v>
      </c>
      <c r="BD26" s="37" t="s">
        <v>75</v>
      </c>
      <c r="BE26" s="37" t="s">
        <v>75</v>
      </c>
      <c r="BF26" s="37" t="s">
        <v>75</v>
      </c>
      <c r="BG26" s="37" t="s">
        <v>75</v>
      </c>
      <c r="BH26" s="37" t="s">
        <v>75</v>
      </c>
      <c r="BI26" s="37" t="s">
        <v>75</v>
      </c>
      <c r="BJ26" s="37" t="s">
        <v>75</v>
      </c>
    </row>
    <row r="27" spans="1:62" s="37" customFormat="1" ht="33" customHeight="1">
      <c r="A27" s="127" t="s">
        <v>164</v>
      </c>
      <c r="B27" s="72">
        <v>0</v>
      </c>
      <c r="C27" s="72">
        <v>0</v>
      </c>
      <c r="D27" s="72">
        <v>0</v>
      </c>
      <c r="E27" s="200">
        <v>0</v>
      </c>
      <c r="F27" s="50">
        <v>0</v>
      </c>
      <c r="G27" s="355">
        <v>0</v>
      </c>
      <c r="H27" s="72">
        <v>0</v>
      </c>
      <c r="I27" s="72">
        <v>0</v>
      </c>
      <c r="J27" s="72">
        <v>0</v>
      </c>
      <c r="K27" s="200">
        <v>0</v>
      </c>
      <c r="L27" s="50">
        <v>0</v>
      </c>
      <c r="M27" s="355">
        <v>0</v>
      </c>
      <c r="N27" s="72">
        <v>0</v>
      </c>
      <c r="O27" s="72">
        <v>0</v>
      </c>
      <c r="P27" s="72">
        <v>0</v>
      </c>
      <c r="Q27" s="200">
        <v>0</v>
      </c>
      <c r="R27" s="50">
        <v>0</v>
      </c>
      <c r="S27" s="355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200">
        <v>0</v>
      </c>
      <c r="AA27" s="50">
        <v>0</v>
      </c>
      <c r="AB27" s="355">
        <v>0</v>
      </c>
      <c r="AC27" s="72">
        <v>0</v>
      </c>
      <c r="AD27" s="72">
        <v>0</v>
      </c>
      <c r="AE27" s="72">
        <v>0</v>
      </c>
      <c r="AF27" s="200">
        <v>0</v>
      </c>
      <c r="AG27" s="50">
        <v>0</v>
      </c>
      <c r="AH27" s="355">
        <v>0</v>
      </c>
      <c r="AI27" s="72">
        <v>0</v>
      </c>
      <c r="AJ27" s="72">
        <v>0</v>
      </c>
      <c r="AK27" s="72">
        <v>0</v>
      </c>
      <c r="AL27" s="200">
        <v>0</v>
      </c>
      <c r="AM27" s="50">
        <v>0</v>
      </c>
      <c r="AN27" s="72">
        <v>0</v>
      </c>
      <c r="AO27" s="193" t="s">
        <v>164</v>
      </c>
      <c r="AP27" s="37" t="s">
        <v>75</v>
      </c>
      <c r="AQ27" s="37" t="s">
        <v>75</v>
      </c>
      <c r="AR27" s="37" t="s">
        <v>75</v>
      </c>
      <c r="AS27" s="37" t="s">
        <v>75</v>
      </c>
      <c r="AT27" s="37" t="s">
        <v>75</v>
      </c>
      <c r="AU27" s="37" t="s">
        <v>75</v>
      </c>
      <c r="AV27" s="37" t="s">
        <v>75</v>
      </c>
      <c r="AW27" s="37" t="s">
        <v>75</v>
      </c>
      <c r="AX27" s="37" t="s">
        <v>75</v>
      </c>
      <c r="AY27" s="37" t="s">
        <v>75</v>
      </c>
      <c r="AZ27" s="37" t="s">
        <v>75</v>
      </c>
      <c r="BA27" s="37" t="s">
        <v>75</v>
      </c>
      <c r="BB27" s="37" t="s">
        <v>75</v>
      </c>
      <c r="BC27" s="37" t="s">
        <v>75</v>
      </c>
      <c r="BD27" s="37" t="s">
        <v>75</v>
      </c>
      <c r="BE27" s="37" t="s">
        <v>75</v>
      </c>
      <c r="BF27" s="37" t="s">
        <v>75</v>
      </c>
      <c r="BG27" s="37" t="s">
        <v>75</v>
      </c>
      <c r="BH27" s="37" t="s">
        <v>75</v>
      </c>
      <c r="BI27" s="37" t="s">
        <v>75</v>
      </c>
      <c r="BJ27" s="37" t="s">
        <v>75</v>
      </c>
    </row>
    <row r="28" spans="1:41" s="38" customFormat="1" ht="33" customHeight="1">
      <c r="A28" s="45"/>
      <c r="B28" s="100"/>
      <c r="C28" s="100"/>
      <c r="D28" s="100"/>
      <c r="E28" s="201"/>
      <c r="F28" s="158"/>
      <c r="G28" s="356"/>
      <c r="H28" s="100"/>
      <c r="I28" s="100"/>
      <c r="J28" s="100"/>
      <c r="K28" s="201"/>
      <c r="L28" s="158"/>
      <c r="M28" s="356"/>
      <c r="N28" s="100"/>
      <c r="O28" s="100"/>
      <c r="P28" s="100"/>
      <c r="Q28" s="201"/>
      <c r="R28" s="158"/>
      <c r="S28" s="356"/>
      <c r="T28" s="100"/>
      <c r="U28" s="100"/>
      <c r="V28" s="100"/>
      <c r="W28" s="100"/>
      <c r="X28" s="100"/>
      <c r="Y28" s="100"/>
      <c r="Z28" s="201"/>
      <c r="AA28" s="158"/>
      <c r="AB28" s="356"/>
      <c r="AC28" s="100"/>
      <c r="AD28" s="100"/>
      <c r="AE28" s="100"/>
      <c r="AF28" s="201"/>
      <c r="AG28" s="158"/>
      <c r="AH28" s="356"/>
      <c r="AI28" s="100"/>
      <c r="AJ28" s="100"/>
      <c r="AK28" s="100"/>
      <c r="AL28" s="201"/>
      <c r="AM28" s="158"/>
      <c r="AN28" s="100"/>
      <c r="AO28" s="159"/>
    </row>
    <row r="29" spans="1:62" s="38" customFormat="1" ht="33" customHeight="1">
      <c r="A29" s="230" t="s">
        <v>12</v>
      </c>
      <c r="B29" s="100">
        <v>0</v>
      </c>
      <c r="C29" s="100">
        <v>0</v>
      </c>
      <c r="D29" s="100">
        <v>0</v>
      </c>
      <c r="E29" s="201">
        <v>0</v>
      </c>
      <c r="F29" s="158">
        <v>0</v>
      </c>
      <c r="G29" s="356">
        <v>0</v>
      </c>
      <c r="H29" s="100">
        <v>0</v>
      </c>
      <c r="I29" s="100">
        <v>0</v>
      </c>
      <c r="J29" s="100">
        <v>0</v>
      </c>
      <c r="K29" s="201">
        <v>0</v>
      </c>
      <c r="L29" s="158">
        <v>0</v>
      </c>
      <c r="M29" s="356">
        <v>0</v>
      </c>
      <c r="N29" s="100">
        <v>0</v>
      </c>
      <c r="O29" s="100">
        <v>0</v>
      </c>
      <c r="P29" s="100">
        <v>0</v>
      </c>
      <c r="Q29" s="201">
        <v>0</v>
      </c>
      <c r="R29" s="158">
        <v>0</v>
      </c>
      <c r="S29" s="356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201">
        <v>0</v>
      </c>
      <c r="AA29" s="158">
        <v>0</v>
      </c>
      <c r="AB29" s="356">
        <v>0</v>
      </c>
      <c r="AC29" s="100">
        <v>0</v>
      </c>
      <c r="AD29" s="100">
        <v>0</v>
      </c>
      <c r="AE29" s="100">
        <v>0</v>
      </c>
      <c r="AF29" s="201">
        <v>0</v>
      </c>
      <c r="AG29" s="158">
        <v>0</v>
      </c>
      <c r="AH29" s="356">
        <v>0</v>
      </c>
      <c r="AI29" s="100">
        <v>0</v>
      </c>
      <c r="AJ29" s="100">
        <v>0</v>
      </c>
      <c r="AK29" s="100">
        <v>0</v>
      </c>
      <c r="AL29" s="201">
        <v>0</v>
      </c>
      <c r="AM29" s="158">
        <v>0</v>
      </c>
      <c r="AN29" s="100">
        <v>0</v>
      </c>
      <c r="AO29" s="251" t="s">
        <v>12</v>
      </c>
      <c r="AP29" s="38" t="s">
        <v>75</v>
      </c>
      <c r="AQ29" s="38" t="s">
        <v>75</v>
      </c>
      <c r="AR29" s="38" t="s">
        <v>75</v>
      </c>
      <c r="AS29" s="38" t="s">
        <v>75</v>
      </c>
      <c r="AT29" s="38" t="s">
        <v>75</v>
      </c>
      <c r="AU29" s="38" t="s">
        <v>75</v>
      </c>
      <c r="AV29" s="38" t="s">
        <v>75</v>
      </c>
      <c r="AW29" s="38" t="s">
        <v>75</v>
      </c>
      <c r="AX29" s="38" t="s">
        <v>75</v>
      </c>
      <c r="AY29" s="38" t="s">
        <v>75</v>
      </c>
      <c r="AZ29" s="38" t="s">
        <v>75</v>
      </c>
      <c r="BA29" s="38" t="s">
        <v>75</v>
      </c>
      <c r="BB29" s="38" t="s">
        <v>75</v>
      </c>
      <c r="BC29" s="38" t="s">
        <v>75</v>
      </c>
      <c r="BD29" s="38" t="s">
        <v>75</v>
      </c>
      <c r="BE29" s="38" t="s">
        <v>75</v>
      </c>
      <c r="BF29" s="38" t="s">
        <v>75</v>
      </c>
      <c r="BG29" s="38" t="s">
        <v>75</v>
      </c>
      <c r="BH29" s="38" t="s">
        <v>75</v>
      </c>
      <c r="BI29" s="38" t="s">
        <v>75</v>
      </c>
      <c r="BJ29" s="38" t="s">
        <v>75</v>
      </c>
    </row>
    <row r="30" spans="1:41" s="37" customFormat="1" ht="33" customHeight="1">
      <c r="A30" s="148"/>
      <c r="B30" s="72"/>
      <c r="C30" s="72"/>
      <c r="D30" s="72"/>
      <c r="E30" s="200"/>
      <c r="F30" s="50"/>
      <c r="G30" s="355"/>
      <c r="H30" s="72"/>
      <c r="I30" s="72"/>
      <c r="J30" s="72"/>
      <c r="K30" s="200"/>
      <c r="L30" s="50"/>
      <c r="M30" s="355"/>
      <c r="N30" s="72"/>
      <c r="O30" s="72"/>
      <c r="P30" s="72"/>
      <c r="Q30" s="200"/>
      <c r="R30" s="50"/>
      <c r="S30" s="355"/>
      <c r="T30" s="72"/>
      <c r="U30" s="72"/>
      <c r="V30" s="72"/>
      <c r="W30" s="72"/>
      <c r="X30" s="72"/>
      <c r="Y30" s="72"/>
      <c r="Z30" s="200"/>
      <c r="AA30" s="50"/>
      <c r="AB30" s="355"/>
      <c r="AC30" s="72"/>
      <c r="AD30" s="72"/>
      <c r="AE30" s="72"/>
      <c r="AF30" s="200"/>
      <c r="AG30" s="50"/>
      <c r="AH30" s="355"/>
      <c r="AI30" s="72"/>
      <c r="AJ30" s="72"/>
      <c r="AK30" s="72"/>
      <c r="AL30" s="200"/>
      <c r="AM30" s="50"/>
      <c r="AN30" s="72"/>
      <c r="AO30" s="194"/>
    </row>
    <row r="31" spans="1:62" s="38" customFormat="1" ht="33" customHeight="1">
      <c r="A31" s="45" t="s">
        <v>13</v>
      </c>
      <c r="B31" s="100">
        <v>21</v>
      </c>
      <c r="C31" s="100">
        <v>14</v>
      </c>
      <c r="D31" s="100">
        <v>7</v>
      </c>
      <c r="E31" s="201">
        <v>1</v>
      </c>
      <c r="F31" s="158">
        <v>1</v>
      </c>
      <c r="G31" s="356">
        <v>0</v>
      </c>
      <c r="H31" s="100">
        <v>0</v>
      </c>
      <c r="I31" s="100">
        <v>0</v>
      </c>
      <c r="J31" s="100">
        <v>0</v>
      </c>
      <c r="K31" s="201">
        <v>1</v>
      </c>
      <c r="L31" s="158">
        <v>1</v>
      </c>
      <c r="M31" s="356">
        <v>0</v>
      </c>
      <c r="N31" s="100">
        <v>0</v>
      </c>
      <c r="O31" s="100">
        <v>0</v>
      </c>
      <c r="P31" s="100">
        <v>0</v>
      </c>
      <c r="Q31" s="201">
        <v>0</v>
      </c>
      <c r="R31" s="158">
        <v>0</v>
      </c>
      <c r="S31" s="356">
        <v>0</v>
      </c>
      <c r="T31" s="100">
        <v>14</v>
      </c>
      <c r="U31" s="100">
        <v>9</v>
      </c>
      <c r="V31" s="100">
        <v>5</v>
      </c>
      <c r="W31" s="100">
        <v>0</v>
      </c>
      <c r="X31" s="100">
        <v>0</v>
      </c>
      <c r="Y31" s="100">
        <v>0</v>
      </c>
      <c r="Z31" s="201">
        <v>1</v>
      </c>
      <c r="AA31" s="158">
        <v>0</v>
      </c>
      <c r="AB31" s="356">
        <v>1</v>
      </c>
      <c r="AC31" s="100">
        <v>0</v>
      </c>
      <c r="AD31" s="100">
        <v>0</v>
      </c>
      <c r="AE31" s="100">
        <v>0</v>
      </c>
      <c r="AF31" s="201">
        <v>0</v>
      </c>
      <c r="AG31" s="158">
        <v>0</v>
      </c>
      <c r="AH31" s="356">
        <v>0</v>
      </c>
      <c r="AI31" s="100">
        <v>4</v>
      </c>
      <c r="AJ31" s="100">
        <v>3</v>
      </c>
      <c r="AK31" s="100">
        <v>1</v>
      </c>
      <c r="AL31" s="201">
        <v>5</v>
      </c>
      <c r="AM31" s="158">
        <v>2</v>
      </c>
      <c r="AN31" s="100">
        <v>3</v>
      </c>
      <c r="AO31" s="159" t="s">
        <v>13</v>
      </c>
      <c r="AP31" s="38" t="s">
        <v>75</v>
      </c>
      <c r="AQ31" s="38" t="s">
        <v>75</v>
      </c>
      <c r="AR31" s="38" t="s">
        <v>75</v>
      </c>
      <c r="AS31" s="38" t="s">
        <v>75</v>
      </c>
      <c r="AT31" s="38" t="s">
        <v>75</v>
      </c>
      <c r="AU31" s="38" t="s">
        <v>75</v>
      </c>
      <c r="AV31" s="38" t="s">
        <v>75</v>
      </c>
      <c r="AW31" s="38" t="s">
        <v>75</v>
      </c>
      <c r="AX31" s="38" t="s">
        <v>75</v>
      </c>
      <c r="AY31" s="38" t="s">
        <v>75</v>
      </c>
      <c r="AZ31" s="38" t="s">
        <v>75</v>
      </c>
      <c r="BA31" s="38" t="s">
        <v>75</v>
      </c>
      <c r="BB31" s="38" t="s">
        <v>75</v>
      </c>
      <c r="BC31" s="38" t="s">
        <v>75</v>
      </c>
      <c r="BD31" s="38" t="s">
        <v>75</v>
      </c>
      <c r="BE31" s="38" t="s">
        <v>75</v>
      </c>
      <c r="BF31" s="38" t="s">
        <v>75</v>
      </c>
      <c r="BG31" s="38" t="s">
        <v>75</v>
      </c>
      <c r="BH31" s="38" t="s">
        <v>75</v>
      </c>
      <c r="BI31" s="38" t="s">
        <v>75</v>
      </c>
      <c r="BJ31" s="38" t="s">
        <v>75</v>
      </c>
    </row>
    <row r="32" spans="1:62" s="37" customFormat="1" ht="33" customHeight="1">
      <c r="A32" s="127" t="s">
        <v>14</v>
      </c>
      <c r="B32" s="72">
        <v>21</v>
      </c>
      <c r="C32" s="72">
        <v>14</v>
      </c>
      <c r="D32" s="72">
        <v>7</v>
      </c>
      <c r="E32" s="200">
        <v>1</v>
      </c>
      <c r="F32" s="50">
        <v>1</v>
      </c>
      <c r="G32" s="355">
        <v>0</v>
      </c>
      <c r="H32" s="72">
        <v>0</v>
      </c>
      <c r="I32" s="72">
        <v>0</v>
      </c>
      <c r="J32" s="72">
        <v>0</v>
      </c>
      <c r="K32" s="200">
        <v>1</v>
      </c>
      <c r="L32" s="50">
        <v>1</v>
      </c>
      <c r="M32" s="355">
        <v>0</v>
      </c>
      <c r="N32" s="72">
        <v>0</v>
      </c>
      <c r="O32" s="72">
        <v>0</v>
      </c>
      <c r="P32" s="72">
        <v>0</v>
      </c>
      <c r="Q32" s="200">
        <v>0</v>
      </c>
      <c r="R32" s="50">
        <v>0</v>
      </c>
      <c r="S32" s="355">
        <v>0</v>
      </c>
      <c r="T32" s="72">
        <v>14</v>
      </c>
      <c r="U32" s="72">
        <v>9</v>
      </c>
      <c r="V32" s="72">
        <v>5</v>
      </c>
      <c r="W32" s="72">
        <v>0</v>
      </c>
      <c r="X32" s="72">
        <v>0</v>
      </c>
      <c r="Y32" s="72">
        <v>0</v>
      </c>
      <c r="Z32" s="200">
        <v>1</v>
      </c>
      <c r="AA32" s="50">
        <v>0</v>
      </c>
      <c r="AB32" s="355">
        <v>1</v>
      </c>
      <c r="AC32" s="72">
        <v>0</v>
      </c>
      <c r="AD32" s="72">
        <v>0</v>
      </c>
      <c r="AE32" s="72">
        <v>0</v>
      </c>
      <c r="AF32" s="200">
        <v>0</v>
      </c>
      <c r="AG32" s="50">
        <v>0</v>
      </c>
      <c r="AH32" s="355">
        <v>0</v>
      </c>
      <c r="AI32" s="72">
        <v>4</v>
      </c>
      <c r="AJ32" s="72">
        <v>3</v>
      </c>
      <c r="AK32" s="72">
        <v>1</v>
      </c>
      <c r="AL32" s="200">
        <v>5</v>
      </c>
      <c r="AM32" s="50">
        <v>2</v>
      </c>
      <c r="AN32" s="72">
        <v>3</v>
      </c>
      <c r="AO32" s="193" t="s">
        <v>14</v>
      </c>
      <c r="AP32" s="37" t="s">
        <v>75</v>
      </c>
      <c r="AQ32" s="37" t="s">
        <v>75</v>
      </c>
      <c r="AR32" s="37" t="s">
        <v>75</v>
      </c>
      <c r="AS32" s="37" t="s">
        <v>75</v>
      </c>
      <c r="AT32" s="37" t="s">
        <v>75</v>
      </c>
      <c r="AU32" s="37" t="s">
        <v>75</v>
      </c>
      <c r="AV32" s="37" t="s">
        <v>75</v>
      </c>
      <c r="AW32" s="37" t="s">
        <v>75</v>
      </c>
      <c r="AX32" s="37" t="s">
        <v>75</v>
      </c>
      <c r="AY32" s="37" t="s">
        <v>75</v>
      </c>
      <c r="AZ32" s="37" t="s">
        <v>75</v>
      </c>
      <c r="BA32" s="37" t="s">
        <v>75</v>
      </c>
      <c r="BB32" s="37" t="s">
        <v>75</v>
      </c>
      <c r="BC32" s="37" t="s">
        <v>75</v>
      </c>
      <c r="BD32" s="37" t="s">
        <v>75</v>
      </c>
      <c r="BE32" s="37" t="s">
        <v>75</v>
      </c>
      <c r="BF32" s="37" t="s">
        <v>75</v>
      </c>
      <c r="BG32" s="37" t="s">
        <v>75</v>
      </c>
      <c r="BH32" s="37" t="s">
        <v>75</v>
      </c>
      <c r="BI32" s="37" t="s">
        <v>75</v>
      </c>
      <c r="BJ32" s="37" t="s">
        <v>75</v>
      </c>
    </row>
    <row r="33" spans="1:41" s="37" customFormat="1" ht="33" customHeight="1">
      <c r="A33" s="127"/>
      <c r="B33" s="72"/>
      <c r="C33" s="72"/>
      <c r="D33" s="72"/>
      <c r="E33" s="200"/>
      <c r="F33" s="50"/>
      <c r="G33" s="355"/>
      <c r="H33" s="72"/>
      <c r="I33" s="72"/>
      <c r="J33" s="72"/>
      <c r="K33" s="200"/>
      <c r="L33" s="50"/>
      <c r="M33" s="355"/>
      <c r="N33" s="72"/>
      <c r="O33" s="72"/>
      <c r="P33" s="72"/>
      <c r="Q33" s="200"/>
      <c r="R33" s="50"/>
      <c r="S33" s="355"/>
      <c r="T33" s="72"/>
      <c r="U33" s="72"/>
      <c r="V33" s="72"/>
      <c r="W33" s="72"/>
      <c r="X33" s="72"/>
      <c r="Y33" s="72"/>
      <c r="Z33" s="200"/>
      <c r="AA33" s="50"/>
      <c r="AB33" s="355"/>
      <c r="AC33" s="72"/>
      <c r="AD33" s="72"/>
      <c r="AE33" s="72"/>
      <c r="AF33" s="200"/>
      <c r="AG33" s="50"/>
      <c r="AH33" s="355"/>
      <c r="AI33" s="72"/>
      <c r="AJ33" s="72"/>
      <c r="AK33" s="72"/>
      <c r="AL33" s="200"/>
      <c r="AM33" s="50"/>
      <c r="AN33" s="72"/>
      <c r="AO33" s="193"/>
    </row>
    <row r="34" spans="1:62" s="38" customFormat="1" ht="33" customHeight="1">
      <c r="A34" s="230" t="s">
        <v>15</v>
      </c>
      <c r="B34" s="100">
        <v>135</v>
      </c>
      <c r="C34" s="100">
        <v>84</v>
      </c>
      <c r="D34" s="100">
        <v>51</v>
      </c>
      <c r="E34" s="201">
        <v>2</v>
      </c>
      <c r="F34" s="158">
        <v>2</v>
      </c>
      <c r="G34" s="356">
        <v>0</v>
      </c>
      <c r="H34" s="100">
        <v>0</v>
      </c>
      <c r="I34" s="100">
        <v>0</v>
      </c>
      <c r="J34" s="100">
        <v>0</v>
      </c>
      <c r="K34" s="201">
        <v>4</v>
      </c>
      <c r="L34" s="158">
        <v>4</v>
      </c>
      <c r="M34" s="356">
        <v>0</v>
      </c>
      <c r="N34" s="100">
        <v>0</v>
      </c>
      <c r="O34" s="100">
        <v>0</v>
      </c>
      <c r="P34" s="100">
        <v>0</v>
      </c>
      <c r="Q34" s="201">
        <v>0</v>
      </c>
      <c r="R34" s="158">
        <v>0</v>
      </c>
      <c r="S34" s="356">
        <v>0</v>
      </c>
      <c r="T34" s="100">
        <v>102</v>
      </c>
      <c r="U34" s="100">
        <v>65</v>
      </c>
      <c r="V34" s="100">
        <v>37</v>
      </c>
      <c r="W34" s="100">
        <v>0</v>
      </c>
      <c r="X34" s="100">
        <v>0</v>
      </c>
      <c r="Y34" s="100">
        <v>0</v>
      </c>
      <c r="Z34" s="201">
        <v>4</v>
      </c>
      <c r="AA34" s="158">
        <v>0</v>
      </c>
      <c r="AB34" s="356">
        <v>4</v>
      </c>
      <c r="AC34" s="100">
        <v>0</v>
      </c>
      <c r="AD34" s="100">
        <v>0</v>
      </c>
      <c r="AE34" s="100">
        <v>0</v>
      </c>
      <c r="AF34" s="201">
        <v>0</v>
      </c>
      <c r="AG34" s="158">
        <v>0</v>
      </c>
      <c r="AH34" s="356">
        <v>0</v>
      </c>
      <c r="AI34" s="100">
        <v>23</v>
      </c>
      <c r="AJ34" s="100">
        <v>13</v>
      </c>
      <c r="AK34" s="100">
        <v>10</v>
      </c>
      <c r="AL34" s="201">
        <v>25</v>
      </c>
      <c r="AM34" s="158">
        <v>12</v>
      </c>
      <c r="AN34" s="100">
        <v>13</v>
      </c>
      <c r="AO34" s="251" t="s">
        <v>15</v>
      </c>
      <c r="AP34" s="38" t="s">
        <v>75</v>
      </c>
      <c r="AQ34" s="38" t="s">
        <v>75</v>
      </c>
      <c r="AR34" s="38" t="s">
        <v>75</v>
      </c>
      <c r="AS34" s="38" t="s">
        <v>75</v>
      </c>
      <c r="AT34" s="38" t="s">
        <v>75</v>
      </c>
      <c r="AU34" s="38" t="s">
        <v>75</v>
      </c>
      <c r="AV34" s="38" t="s">
        <v>75</v>
      </c>
      <c r="AW34" s="38" t="s">
        <v>75</v>
      </c>
      <c r="AX34" s="38" t="s">
        <v>75</v>
      </c>
      <c r="AY34" s="38" t="s">
        <v>75</v>
      </c>
      <c r="AZ34" s="38" t="s">
        <v>75</v>
      </c>
      <c r="BA34" s="38" t="s">
        <v>75</v>
      </c>
      <c r="BB34" s="38" t="s">
        <v>75</v>
      </c>
      <c r="BC34" s="38" t="s">
        <v>75</v>
      </c>
      <c r="BD34" s="38" t="s">
        <v>75</v>
      </c>
      <c r="BE34" s="38" t="s">
        <v>75</v>
      </c>
      <c r="BF34" s="38" t="s">
        <v>75</v>
      </c>
      <c r="BG34" s="38" t="s">
        <v>75</v>
      </c>
      <c r="BH34" s="38" t="s">
        <v>75</v>
      </c>
      <c r="BI34" s="38" t="s">
        <v>75</v>
      </c>
      <c r="BJ34" s="38" t="s">
        <v>75</v>
      </c>
    </row>
    <row r="35" spans="1:62" s="37" customFormat="1" ht="33" customHeight="1">
      <c r="A35" s="127" t="s">
        <v>16</v>
      </c>
      <c r="B35" s="72">
        <v>135</v>
      </c>
      <c r="C35" s="72">
        <v>84</v>
      </c>
      <c r="D35" s="72">
        <v>51</v>
      </c>
      <c r="E35" s="200">
        <v>2</v>
      </c>
      <c r="F35" s="50">
        <v>2</v>
      </c>
      <c r="G35" s="355">
        <v>0</v>
      </c>
      <c r="H35" s="72">
        <v>0</v>
      </c>
      <c r="I35" s="72">
        <v>0</v>
      </c>
      <c r="J35" s="72">
        <v>0</v>
      </c>
      <c r="K35" s="200">
        <v>4</v>
      </c>
      <c r="L35" s="50">
        <v>4</v>
      </c>
      <c r="M35" s="355">
        <v>0</v>
      </c>
      <c r="N35" s="72">
        <v>0</v>
      </c>
      <c r="O35" s="72">
        <v>0</v>
      </c>
      <c r="P35" s="72">
        <v>0</v>
      </c>
      <c r="Q35" s="200">
        <v>0</v>
      </c>
      <c r="R35" s="50">
        <v>0</v>
      </c>
      <c r="S35" s="355">
        <v>0</v>
      </c>
      <c r="T35" s="72">
        <v>102</v>
      </c>
      <c r="U35" s="72">
        <v>65</v>
      </c>
      <c r="V35" s="72">
        <v>37</v>
      </c>
      <c r="W35" s="72">
        <v>0</v>
      </c>
      <c r="X35" s="72">
        <v>0</v>
      </c>
      <c r="Y35" s="72">
        <v>0</v>
      </c>
      <c r="Z35" s="200">
        <v>4</v>
      </c>
      <c r="AA35" s="50">
        <v>0</v>
      </c>
      <c r="AB35" s="355">
        <v>4</v>
      </c>
      <c r="AC35" s="72">
        <v>0</v>
      </c>
      <c r="AD35" s="72">
        <v>0</v>
      </c>
      <c r="AE35" s="72">
        <v>0</v>
      </c>
      <c r="AF35" s="200">
        <v>0</v>
      </c>
      <c r="AG35" s="50">
        <v>0</v>
      </c>
      <c r="AH35" s="355">
        <v>0</v>
      </c>
      <c r="AI35" s="72">
        <v>23</v>
      </c>
      <c r="AJ35" s="72">
        <v>13</v>
      </c>
      <c r="AK35" s="72">
        <v>10</v>
      </c>
      <c r="AL35" s="200">
        <v>25</v>
      </c>
      <c r="AM35" s="50">
        <v>12</v>
      </c>
      <c r="AN35" s="72">
        <v>13</v>
      </c>
      <c r="AO35" s="193" t="s">
        <v>16</v>
      </c>
      <c r="AP35" s="37" t="s">
        <v>75</v>
      </c>
      <c r="AQ35" s="37" t="s">
        <v>75</v>
      </c>
      <c r="AR35" s="37" t="s">
        <v>75</v>
      </c>
      <c r="AS35" s="37" t="s">
        <v>75</v>
      </c>
      <c r="AT35" s="37" t="s">
        <v>75</v>
      </c>
      <c r="AU35" s="37" t="s">
        <v>75</v>
      </c>
      <c r="AV35" s="37" t="s">
        <v>75</v>
      </c>
      <c r="AW35" s="37" t="s">
        <v>75</v>
      </c>
      <c r="AX35" s="37" t="s">
        <v>75</v>
      </c>
      <c r="AY35" s="37" t="s">
        <v>75</v>
      </c>
      <c r="AZ35" s="37" t="s">
        <v>75</v>
      </c>
      <c r="BA35" s="37" t="s">
        <v>75</v>
      </c>
      <c r="BB35" s="37" t="s">
        <v>75</v>
      </c>
      <c r="BC35" s="37" t="s">
        <v>75</v>
      </c>
      <c r="BD35" s="37" t="s">
        <v>75</v>
      </c>
      <c r="BE35" s="37" t="s">
        <v>75</v>
      </c>
      <c r="BF35" s="37" t="s">
        <v>75</v>
      </c>
      <c r="BG35" s="37" t="s">
        <v>75</v>
      </c>
      <c r="BH35" s="37" t="s">
        <v>75</v>
      </c>
      <c r="BI35" s="37" t="s">
        <v>75</v>
      </c>
      <c r="BJ35" s="37" t="s">
        <v>75</v>
      </c>
    </row>
    <row r="36" spans="1:41" s="37" customFormat="1" ht="33" customHeight="1">
      <c r="A36" s="127"/>
      <c r="B36" s="72"/>
      <c r="C36" s="72"/>
      <c r="D36" s="72"/>
      <c r="E36" s="200"/>
      <c r="F36" s="50"/>
      <c r="G36" s="355"/>
      <c r="H36" s="72"/>
      <c r="I36" s="72"/>
      <c r="J36" s="72"/>
      <c r="K36" s="200"/>
      <c r="L36" s="50"/>
      <c r="M36" s="355"/>
      <c r="N36" s="72"/>
      <c r="O36" s="72"/>
      <c r="P36" s="72"/>
      <c r="Q36" s="200"/>
      <c r="R36" s="50"/>
      <c r="S36" s="355"/>
      <c r="T36" s="72"/>
      <c r="U36" s="72"/>
      <c r="V36" s="72"/>
      <c r="W36" s="72"/>
      <c r="X36" s="72"/>
      <c r="Y36" s="72"/>
      <c r="Z36" s="200"/>
      <c r="AA36" s="50"/>
      <c r="AB36" s="355"/>
      <c r="AC36" s="72"/>
      <c r="AD36" s="72"/>
      <c r="AE36" s="72"/>
      <c r="AF36" s="200"/>
      <c r="AG36" s="50"/>
      <c r="AH36" s="355"/>
      <c r="AI36" s="72"/>
      <c r="AJ36" s="72"/>
      <c r="AK36" s="72"/>
      <c r="AL36" s="200"/>
      <c r="AM36" s="50"/>
      <c r="AN36" s="72"/>
      <c r="AO36" s="193"/>
    </row>
    <row r="37" spans="1:62" s="38" customFormat="1" ht="33" customHeight="1">
      <c r="A37" s="230" t="s">
        <v>17</v>
      </c>
      <c r="B37" s="100">
        <v>38</v>
      </c>
      <c r="C37" s="100">
        <v>28</v>
      </c>
      <c r="D37" s="100">
        <v>10</v>
      </c>
      <c r="E37" s="201">
        <v>2</v>
      </c>
      <c r="F37" s="158">
        <v>2</v>
      </c>
      <c r="G37" s="356">
        <v>0</v>
      </c>
      <c r="H37" s="100">
        <v>0</v>
      </c>
      <c r="I37" s="100">
        <v>0</v>
      </c>
      <c r="J37" s="100">
        <v>0</v>
      </c>
      <c r="K37" s="201">
        <v>2</v>
      </c>
      <c r="L37" s="158">
        <v>2</v>
      </c>
      <c r="M37" s="356">
        <v>0</v>
      </c>
      <c r="N37" s="100">
        <v>0</v>
      </c>
      <c r="O37" s="100">
        <v>0</v>
      </c>
      <c r="P37" s="100">
        <v>0</v>
      </c>
      <c r="Q37" s="201">
        <v>0</v>
      </c>
      <c r="R37" s="158">
        <v>0</v>
      </c>
      <c r="S37" s="356">
        <v>0</v>
      </c>
      <c r="T37" s="100">
        <v>23</v>
      </c>
      <c r="U37" s="100">
        <v>20</v>
      </c>
      <c r="V37" s="100">
        <v>3</v>
      </c>
      <c r="W37" s="100">
        <v>0</v>
      </c>
      <c r="X37" s="100">
        <v>0</v>
      </c>
      <c r="Y37" s="100">
        <v>0</v>
      </c>
      <c r="Z37" s="201">
        <v>2</v>
      </c>
      <c r="AA37" s="158">
        <v>0</v>
      </c>
      <c r="AB37" s="356">
        <v>2</v>
      </c>
      <c r="AC37" s="100">
        <v>1</v>
      </c>
      <c r="AD37" s="100">
        <v>0</v>
      </c>
      <c r="AE37" s="100">
        <v>1</v>
      </c>
      <c r="AF37" s="201">
        <v>0</v>
      </c>
      <c r="AG37" s="158">
        <v>0</v>
      </c>
      <c r="AH37" s="356">
        <v>0</v>
      </c>
      <c r="AI37" s="100">
        <v>8</v>
      </c>
      <c r="AJ37" s="100">
        <v>4</v>
      </c>
      <c r="AK37" s="100">
        <v>4</v>
      </c>
      <c r="AL37" s="201">
        <v>10</v>
      </c>
      <c r="AM37" s="158">
        <v>3</v>
      </c>
      <c r="AN37" s="100">
        <v>7</v>
      </c>
      <c r="AO37" s="251" t="s">
        <v>17</v>
      </c>
      <c r="AP37" s="38" t="s">
        <v>75</v>
      </c>
      <c r="AQ37" s="38" t="s">
        <v>75</v>
      </c>
      <c r="AR37" s="38" t="s">
        <v>75</v>
      </c>
      <c r="AS37" s="38" t="s">
        <v>75</v>
      </c>
      <c r="AT37" s="38" t="s">
        <v>75</v>
      </c>
      <c r="AU37" s="38" t="s">
        <v>75</v>
      </c>
      <c r="AV37" s="38" t="s">
        <v>75</v>
      </c>
      <c r="AW37" s="38" t="s">
        <v>75</v>
      </c>
      <c r="AX37" s="38" t="s">
        <v>75</v>
      </c>
      <c r="AY37" s="38" t="s">
        <v>75</v>
      </c>
      <c r="AZ37" s="38" t="s">
        <v>75</v>
      </c>
      <c r="BA37" s="38" t="s">
        <v>75</v>
      </c>
      <c r="BB37" s="38" t="s">
        <v>75</v>
      </c>
      <c r="BC37" s="38" t="s">
        <v>75</v>
      </c>
      <c r="BD37" s="38" t="s">
        <v>75</v>
      </c>
      <c r="BE37" s="38" t="s">
        <v>75</v>
      </c>
      <c r="BF37" s="38" t="s">
        <v>75</v>
      </c>
      <c r="BG37" s="38" t="s">
        <v>75</v>
      </c>
      <c r="BH37" s="38" t="s">
        <v>75</v>
      </c>
      <c r="BI37" s="38" t="s">
        <v>75</v>
      </c>
      <c r="BJ37" s="38" t="s">
        <v>75</v>
      </c>
    </row>
    <row r="38" spans="1:62" s="37" customFormat="1" ht="33" customHeight="1">
      <c r="A38" s="127" t="s">
        <v>18</v>
      </c>
      <c r="B38" s="72">
        <v>20</v>
      </c>
      <c r="C38" s="72">
        <v>14</v>
      </c>
      <c r="D38" s="72">
        <v>6</v>
      </c>
      <c r="E38" s="200">
        <v>1</v>
      </c>
      <c r="F38" s="50">
        <v>1</v>
      </c>
      <c r="G38" s="355">
        <v>0</v>
      </c>
      <c r="H38" s="72">
        <v>0</v>
      </c>
      <c r="I38" s="72">
        <v>0</v>
      </c>
      <c r="J38" s="72">
        <v>0</v>
      </c>
      <c r="K38" s="200">
        <v>1</v>
      </c>
      <c r="L38" s="50">
        <v>1</v>
      </c>
      <c r="M38" s="355">
        <v>0</v>
      </c>
      <c r="N38" s="72">
        <v>0</v>
      </c>
      <c r="O38" s="72">
        <v>0</v>
      </c>
      <c r="P38" s="72">
        <v>0</v>
      </c>
      <c r="Q38" s="200">
        <v>0</v>
      </c>
      <c r="R38" s="50">
        <v>0</v>
      </c>
      <c r="S38" s="355">
        <v>0</v>
      </c>
      <c r="T38" s="72">
        <v>13</v>
      </c>
      <c r="U38" s="72">
        <v>10</v>
      </c>
      <c r="V38" s="72">
        <v>3</v>
      </c>
      <c r="W38" s="72">
        <v>0</v>
      </c>
      <c r="X38" s="72">
        <v>0</v>
      </c>
      <c r="Y38" s="72">
        <v>0</v>
      </c>
      <c r="Z38" s="200">
        <v>1</v>
      </c>
      <c r="AA38" s="50">
        <v>0</v>
      </c>
      <c r="AB38" s="355">
        <v>1</v>
      </c>
      <c r="AC38" s="72">
        <v>0</v>
      </c>
      <c r="AD38" s="72">
        <v>0</v>
      </c>
      <c r="AE38" s="72">
        <v>0</v>
      </c>
      <c r="AF38" s="200">
        <v>0</v>
      </c>
      <c r="AG38" s="50">
        <v>0</v>
      </c>
      <c r="AH38" s="355">
        <v>0</v>
      </c>
      <c r="AI38" s="72">
        <v>4</v>
      </c>
      <c r="AJ38" s="72">
        <v>2</v>
      </c>
      <c r="AK38" s="72">
        <v>2</v>
      </c>
      <c r="AL38" s="200">
        <v>5</v>
      </c>
      <c r="AM38" s="50">
        <v>2</v>
      </c>
      <c r="AN38" s="72">
        <v>3</v>
      </c>
      <c r="AO38" s="193" t="s">
        <v>18</v>
      </c>
      <c r="AP38" s="37" t="s">
        <v>75</v>
      </c>
      <c r="AQ38" s="37" t="s">
        <v>75</v>
      </c>
      <c r="AR38" s="37" t="s">
        <v>75</v>
      </c>
      <c r="AS38" s="37" t="s">
        <v>75</v>
      </c>
      <c r="AT38" s="37" t="s">
        <v>75</v>
      </c>
      <c r="AU38" s="37" t="s">
        <v>75</v>
      </c>
      <c r="AV38" s="37" t="s">
        <v>75</v>
      </c>
      <c r="AW38" s="37" t="s">
        <v>75</v>
      </c>
      <c r="AX38" s="37" t="s">
        <v>75</v>
      </c>
      <c r="AY38" s="37" t="s">
        <v>75</v>
      </c>
      <c r="AZ38" s="37" t="s">
        <v>75</v>
      </c>
      <c r="BA38" s="37" t="s">
        <v>75</v>
      </c>
      <c r="BB38" s="37" t="s">
        <v>75</v>
      </c>
      <c r="BC38" s="37" t="s">
        <v>75</v>
      </c>
      <c r="BD38" s="37" t="s">
        <v>75</v>
      </c>
      <c r="BE38" s="37" t="s">
        <v>75</v>
      </c>
      <c r="BF38" s="37" t="s">
        <v>75</v>
      </c>
      <c r="BG38" s="37" t="s">
        <v>75</v>
      </c>
      <c r="BH38" s="37" t="s">
        <v>75</v>
      </c>
      <c r="BI38" s="37" t="s">
        <v>75</v>
      </c>
      <c r="BJ38" s="37" t="s">
        <v>75</v>
      </c>
    </row>
    <row r="39" spans="1:62" s="37" customFormat="1" ht="33" customHeight="1">
      <c r="A39" s="127" t="s">
        <v>19</v>
      </c>
      <c r="B39" s="72">
        <v>18</v>
      </c>
      <c r="C39" s="72">
        <v>14</v>
      </c>
      <c r="D39" s="72">
        <v>4</v>
      </c>
      <c r="E39" s="200">
        <v>1</v>
      </c>
      <c r="F39" s="50">
        <v>1</v>
      </c>
      <c r="G39" s="355">
        <v>0</v>
      </c>
      <c r="H39" s="72">
        <v>0</v>
      </c>
      <c r="I39" s="72">
        <v>0</v>
      </c>
      <c r="J39" s="72">
        <v>0</v>
      </c>
      <c r="K39" s="200">
        <v>1</v>
      </c>
      <c r="L39" s="50">
        <v>1</v>
      </c>
      <c r="M39" s="355">
        <v>0</v>
      </c>
      <c r="N39" s="72">
        <v>0</v>
      </c>
      <c r="O39" s="72">
        <v>0</v>
      </c>
      <c r="P39" s="72">
        <v>0</v>
      </c>
      <c r="Q39" s="200">
        <v>0</v>
      </c>
      <c r="R39" s="50">
        <v>0</v>
      </c>
      <c r="S39" s="355">
        <v>0</v>
      </c>
      <c r="T39" s="72">
        <v>10</v>
      </c>
      <c r="U39" s="72">
        <v>10</v>
      </c>
      <c r="V39" s="72">
        <v>0</v>
      </c>
      <c r="W39" s="72">
        <v>0</v>
      </c>
      <c r="X39" s="72">
        <v>0</v>
      </c>
      <c r="Y39" s="72">
        <v>0</v>
      </c>
      <c r="Z39" s="200">
        <v>1</v>
      </c>
      <c r="AA39" s="50">
        <v>0</v>
      </c>
      <c r="AB39" s="355">
        <v>1</v>
      </c>
      <c r="AC39" s="72">
        <v>1</v>
      </c>
      <c r="AD39" s="72">
        <v>0</v>
      </c>
      <c r="AE39" s="72">
        <v>1</v>
      </c>
      <c r="AF39" s="200">
        <v>0</v>
      </c>
      <c r="AG39" s="50">
        <v>0</v>
      </c>
      <c r="AH39" s="355">
        <v>0</v>
      </c>
      <c r="AI39" s="72">
        <v>4</v>
      </c>
      <c r="AJ39" s="72">
        <v>2</v>
      </c>
      <c r="AK39" s="72">
        <v>2</v>
      </c>
      <c r="AL39" s="200">
        <v>5</v>
      </c>
      <c r="AM39" s="50">
        <v>1</v>
      </c>
      <c r="AN39" s="72">
        <v>4</v>
      </c>
      <c r="AO39" s="193" t="s">
        <v>19</v>
      </c>
      <c r="AP39" s="37" t="s">
        <v>75</v>
      </c>
      <c r="AQ39" s="37" t="s">
        <v>75</v>
      </c>
      <c r="AR39" s="37" t="s">
        <v>75</v>
      </c>
      <c r="AS39" s="37" t="s">
        <v>75</v>
      </c>
      <c r="AT39" s="37" t="s">
        <v>75</v>
      </c>
      <c r="AU39" s="37" t="s">
        <v>75</v>
      </c>
      <c r="AV39" s="37" t="s">
        <v>75</v>
      </c>
      <c r="AW39" s="37" t="s">
        <v>75</v>
      </c>
      <c r="AX39" s="37" t="s">
        <v>75</v>
      </c>
      <c r="AY39" s="37" t="s">
        <v>75</v>
      </c>
      <c r="AZ39" s="37" t="s">
        <v>75</v>
      </c>
      <c r="BA39" s="37" t="s">
        <v>75</v>
      </c>
      <c r="BB39" s="37" t="s">
        <v>75</v>
      </c>
      <c r="BC39" s="37" t="s">
        <v>75</v>
      </c>
      <c r="BD39" s="37" t="s">
        <v>75</v>
      </c>
      <c r="BE39" s="37" t="s">
        <v>75</v>
      </c>
      <c r="BF39" s="37" t="s">
        <v>75</v>
      </c>
      <c r="BG39" s="37" t="s">
        <v>75</v>
      </c>
      <c r="BH39" s="37" t="s">
        <v>75</v>
      </c>
      <c r="BI39" s="37" t="s">
        <v>75</v>
      </c>
      <c r="BJ39" s="37" t="s">
        <v>75</v>
      </c>
    </row>
    <row r="40" spans="1:41" s="17" customFormat="1" ht="33" customHeight="1">
      <c r="A40" s="149"/>
      <c r="B40" s="150"/>
      <c r="C40" s="150"/>
      <c r="D40" s="150"/>
      <c r="E40" s="202"/>
      <c r="F40" s="150"/>
      <c r="G40" s="357"/>
      <c r="H40" s="150"/>
      <c r="I40" s="150"/>
      <c r="J40" s="150"/>
      <c r="K40" s="202"/>
      <c r="L40" s="150"/>
      <c r="M40" s="357"/>
      <c r="N40" s="150"/>
      <c r="O40" s="150"/>
      <c r="P40" s="150"/>
      <c r="Q40" s="202"/>
      <c r="R40" s="150"/>
      <c r="S40" s="357"/>
      <c r="T40" s="150"/>
      <c r="U40" s="150"/>
      <c r="V40" s="150"/>
      <c r="W40" s="150"/>
      <c r="X40" s="150"/>
      <c r="Y40" s="150"/>
      <c r="Z40" s="202"/>
      <c r="AA40" s="150"/>
      <c r="AB40" s="357"/>
      <c r="AC40" s="150"/>
      <c r="AD40" s="150"/>
      <c r="AE40" s="150"/>
      <c r="AF40" s="202"/>
      <c r="AG40" s="150"/>
      <c r="AH40" s="357"/>
      <c r="AI40" s="150"/>
      <c r="AJ40" s="150"/>
      <c r="AK40" s="150"/>
      <c r="AL40" s="202"/>
      <c r="AM40" s="150"/>
      <c r="AN40" s="150"/>
      <c r="AO40" s="195"/>
    </row>
    <row r="41" spans="1:62" s="65" customFormat="1" ht="33" customHeight="1">
      <c r="A41" s="230" t="s">
        <v>20</v>
      </c>
      <c r="B41" s="152">
        <v>134</v>
      </c>
      <c r="C41" s="152">
        <v>84</v>
      </c>
      <c r="D41" s="152">
        <v>50</v>
      </c>
      <c r="E41" s="204">
        <v>4</v>
      </c>
      <c r="F41" s="152">
        <v>4</v>
      </c>
      <c r="G41" s="358">
        <v>0</v>
      </c>
      <c r="H41" s="152">
        <v>0</v>
      </c>
      <c r="I41" s="152">
        <v>0</v>
      </c>
      <c r="J41" s="152">
        <v>0</v>
      </c>
      <c r="K41" s="204">
        <v>4</v>
      </c>
      <c r="L41" s="152">
        <v>3</v>
      </c>
      <c r="M41" s="358">
        <v>1</v>
      </c>
      <c r="N41" s="152">
        <v>1</v>
      </c>
      <c r="O41" s="152">
        <v>0</v>
      </c>
      <c r="P41" s="152">
        <v>1</v>
      </c>
      <c r="Q41" s="204">
        <v>0</v>
      </c>
      <c r="R41" s="152">
        <v>0</v>
      </c>
      <c r="S41" s="358">
        <v>0</v>
      </c>
      <c r="T41" s="152">
        <v>95</v>
      </c>
      <c r="U41" s="152">
        <v>65</v>
      </c>
      <c r="V41" s="152">
        <v>30</v>
      </c>
      <c r="W41" s="152">
        <v>0</v>
      </c>
      <c r="X41" s="152">
        <v>0</v>
      </c>
      <c r="Y41" s="152">
        <v>0</v>
      </c>
      <c r="Z41" s="204">
        <v>4</v>
      </c>
      <c r="AA41" s="152">
        <v>0</v>
      </c>
      <c r="AB41" s="358">
        <v>4</v>
      </c>
      <c r="AC41" s="152">
        <v>0</v>
      </c>
      <c r="AD41" s="152">
        <v>0</v>
      </c>
      <c r="AE41" s="152">
        <v>0</v>
      </c>
      <c r="AF41" s="204">
        <v>0</v>
      </c>
      <c r="AG41" s="152">
        <v>0</v>
      </c>
      <c r="AH41" s="358">
        <v>0</v>
      </c>
      <c r="AI41" s="152">
        <v>26</v>
      </c>
      <c r="AJ41" s="152">
        <v>12</v>
      </c>
      <c r="AK41" s="152">
        <v>14</v>
      </c>
      <c r="AL41" s="204">
        <v>34</v>
      </c>
      <c r="AM41" s="152">
        <v>20</v>
      </c>
      <c r="AN41" s="152">
        <v>14</v>
      </c>
      <c r="AO41" s="251" t="s">
        <v>20</v>
      </c>
      <c r="AP41" s="65" t="s">
        <v>75</v>
      </c>
      <c r="AQ41" s="65" t="s">
        <v>75</v>
      </c>
      <c r="AR41" s="65" t="s">
        <v>75</v>
      </c>
      <c r="AS41" s="65" t="s">
        <v>75</v>
      </c>
      <c r="AT41" s="65" t="s">
        <v>75</v>
      </c>
      <c r="AU41" s="65" t="s">
        <v>75</v>
      </c>
      <c r="AV41" s="65" t="s">
        <v>75</v>
      </c>
      <c r="AW41" s="65" t="s">
        <v>75</v>
      </c>
      <c r="AX41" s="65" t="s">
        <v>75</v>
      </c>
      <c r="AY41" s="65" t="s">
        <v>75</v>
      </c>
      <c r="AZ41" s="65" t="s">
        <v>75</v>
      </c>
      <c r="BA41" s="65" t="s">
        <v>75</v>
      </c>
      <c r="BB41" s="65" t="s">
        <v>75</v>
      </c>
      <c r="BC41" s="65" t="s">
        <v>75</v>
      </c>
      <c r="BD41" s="65" t="s">
        <v>75</v>
      </c>
      <c r="BE41" s="65" t="s">
        <v>75</v>
      </c>
      <c r="BF41" s="65" t="s">
        <v>75</v>
      </c>
      <c r="BG41" s="65" t="s">
        <v>75</v>
      </c>
      <c r="BH41" s="65" t="s">
        <v>75</v>
      </c>
      <c r="BI41" s="65" t="s">
        <v>75</v>
      </c>
      <c r="BJ41" s="65" t="s">
        <v>75</v>
      </c>
    </row>
    <row r="42" spans="1:62" s="17" customFormat="1" ht="33" customHeight="1">
      <c r="A42" s="127" t="s">
        <v>21</v>
      </c>
      <c r="B42" s="151">
        <v>58</v>
      </c>
      <c r="C42" s="151">
        <v>38</v>
      </c>
      <c r="D42" s="151">
        <v>20</v>
      </c>
      <c r="E42" s="203">
        <v>1</v>
      </c>
      <c r="F42" s="151">
        <v>1</v>
      </c>
      <c r="G42" s="359">
        <v>0</v>
      </c>
      <c r="H42" s="151">
        <v>0</v>
      </c>
      <c r="I42" s="151">
        <v>0</v>
      </c>
      <c r="J42" s="151">
        <v>0</v>
      </c>
      <c r="K42" s="203">
        <v>1</v>
      </c>
      <c r="L42" s="151">
        <v>1</v>
      </c>
      <c r="M42" s="359">
        <v>0</v>
      </c>
      <c r="N42" s="151">
        <v>1</v>
      </c>
      <c r="O42" s="151">
        <v>0</v>
      </c>
      <c r="P42" s="151">
        <v>1</v>
      </c>
      <c r="Q42" s="203">
        <v>0</v>
      </c>
      <c r="R42" s="151">
        <v>0</v>
      </c>
      <c r="S42" s="359">
        <v>0</v>
      </c>
      <c r="T42" s="151">
        <v>45</v>
      </c>
      <c r="U42" s="151">
        <v>31</v>
      </c>
      <c r="V42" s="151">
        <v>14</v>
      </c>
      <c r="W42" s="151">
        <v>0</v>
      </c>
      <c r="X42" s="151">
        <v>0</v>
      </c>
      <c r="Y42" s="151">
        <v>0</v>
      </c>
      <c r="Z42" s="203">
        <v>1</v>
      </c>
      <c r="AA42" s="151">
        <v>0</v>
      </c>
      <c r="AB42" s="359">
        <v>1</v>
      </c>
      <c r="AC42" s="151">
        <v>0</v>
      </c>
      <c r="AD42" s="151">
        <v>0</v>
      </c>
      <c r="AE42" s="151">
        <v>0</v>
      </c>
      <c r="AF42" s="203">
        <v>0</v>
      </c>
      <c r="AG42" s="151">
        <v>0</v>
      </c>
      <c r="AH42" s="359">
        <v>0</v>
      </c>
      <c r="AI42" s="151">
        <v>9</v>
      </c>
      <c r="AJ42" s="151">
        <v>5</v>
      </c>
      <c r="AK42" s="151">
        <v>4</v>
      </c>
      <c r="AL42" s="203">
        <v>10</v>
      </c>
      <c r="AM42" s="151">
        <v>6</v>
      </c>
      <c r="AN42" s="151">
        <v>4</v>
      </c>
      <c r="AO42" s="193" t="s">
        <v>21</v>
      </c>
      <c r="AP42" s="17" t="s">
        <v>75</v>
      </c>
      <c r="AQ42" s="17" t="s">
        <v>75</v>
      </c>
      <c r="AR42" s="17" t="s">
        <v>75</v>
      </c>
      <c r="AS42" s="17" t="s">
        <v>75</v>
      </c>
      <c r="AT42" s="17" t="s">
        <v>75</v>
      </c>
      <c r="AU42" s="17" t="s">
        <v>75</v>
      </c>
      <c r="AV42" s="17" t="s">
        <v>75</v>
      </c>
      <c r="AW42" s="17" t="s">
        <v>75</v>
      </c>
      <c r="AX42" s="17" t="s">
        <v>75</v>
      </c>
      <c r="AY42" s="17" t="s">
        <v>75</v>
      </c>
      <c r="AZ42" s="17" t="s">
        <v>75</v>
      </c>
      <c r="BA42" s="17" t="s">
        <v>75</v>
      </c>
      <c r="BB42" s="17" t="s">
        <v>75</v>
      </c>
      <c r="BC42" s="17" t="s">
        <v>75</v>
      </c>
      <c r="BD42" s="17" t="s">
        <v>75</v>
      </c>
      <c r="BE42" s="17" t="s">
        <v>75</v>
      </c>
      <c r="BF42" s="17" t="s">
        <v>75</v>
      </c>
      <c r="BG42" s="17" t="s">
        <v>75</v>
      </c>
      <c r="BH42" s="17" t="s">
        <v>75</v>
      </c>
      <c r="BI42" s="17" t="s">
        <v>75</v>
      </c>
      <c r="BJ42" s="17" t="s">
        <v>75</v>
      </c>
    </row>
    <row r="43" spans="1:62" s="231" customFormat="1" ht="33" customHeight="1">
      <c r="A43" s="153" t="s">
        <v>22</v>
      </c>
      <c r="B43" s="197">
        <v>31</v>
      </c>
      <c r="C43" s="154">
        <v>15</v>
      </c>
      <c r="D43" s="154">
        <v>16</v>
      </c>
      <c r="E43" s="203">
        <v>1</v>
      </c>
      <c r="F43" s="151">
        <v>1</v>
      </c>
      <c r="G43" s="359">
        <v>0</v>
      </c>
      <c r="H43" s="151">
        <v>0</v>
      </c>
      <c r="I43" s="151">
        <v>0</v>
      </c>
      <c r="J43" s="151">
        <v>0</v>
      </c>
      <c r="K43" s="205">
        <v>1</v>
      </c>
      <c r="L43" s="154">
        <v>0</v>
      </c>
      <c r="M43" s="359">
        <v>1</v>
      </c>
      <c r="N43" s="151">
        <v>0</v>
      </c>
      <c r="O43" s="151">
        <v>0</v>
      </c>
      <c r="P43" s="151">
        <v>0</v>
      </c>
      <c r="Q43" s="203">
        <v>0</v>
      </c>
      <c r="R43" s="151">
        <v>0</v>
      </c>
      <c r="S43" s="359">
        <v>0</v>
      </c>
      <c r="T43" s="154">
        <v>20</v>
      </c>
      <c r="U43" s="154">
        <v>12</v>
      </c>
      <c r="V43" s="154">
        <v>8</v>
      </c>
      <c r="W43" s="151">
        <v>0</v>
      </c>
      <c r="X43" s="151">
        <v>0</v>
      </c>
      <c r="Y43" s="151">
        <v>0</v>
      </c>
      <c r="Z43" s="205">
        <v>1</v>
      </c>
      <c r="AA43" s="151">
        <v>0</v>
      </c>
      <c r="AB43" s="360">
        <v>1</v>
      </c>
      <c r="AC43" s="151">
        <v>0</v>
      </c>
      <c r="AD43" s="151">
        <v>0</v>
      </c>
      <c r="AE43" s="151">
        <v>0</v>
      </c>
      <c r="AF43" s="203">
        <v>0</v>
      </c>
      <c r="AG43" s="151">
        <v>0</v>
      </c>
      <c r="AH43" s="359">
        <v>0</v>
      </c>
      <c r="AI43" s="154">
        <v>8</v>
      </c>
      <c r="AJ43" s="151">
        <v>2</v>
      </c>
      <c r="AK43" s="154">
        <v>6</v>
      </c>
      <c r="AL43" s="205">
        <v>7</v>
      </c>
      <c r="AM43" s="154">
        <v>4</v>
      </c>
      <c r="AN43" s="151">
        <v>3</v>
      </c>
      <c r="AO43" s="196" t="s">
        <v>173</v>
      </c>
      <c r="AP43" s="231" t="s">
        <v>75</v>
      </c>
      <c r="AQ43" s="231" t="s">
        <v>75</v>
      </c>
      <c r="AR43" s="231" t="s">
        <v>75</v>
      </c>
      <c r="AS43" s="231" t="s">
        <v>75</v>
      </c>
      <c r="AT43" s="231" t="s">
        <v>75</v>
      </c>
      <c r="AU43" s="231" t="s">
        <v>75</v>
      </c>
      <c r="AV43" s="231" t="s">
        <v>75</v>
      </c>
      <c r="AW43" s="231" t="s">
        <v>75</v>
      </c>
      <c r="AX43" s="231" t="s">
        <v>75</v>
      </c>
      <c r="AY43" s="231" t="s">
        <v>75</v>
      </c>
      <c r="AZ43" s="231" t="s">
        <v>75</v>
      </c>
      <c r="BA43" s="231" t="s">
        <v>75</v>
      </c>
      <c r="BB43" s="231" t="s">
        <v>75</v>
      </c>
      <c r="BC43" s="231" t="s">
        <v>75</v>
      </c>
      <c r="BD43" s="231" t="s">
        <v>75</v>
      </c>
      <c r="BE43" s="231" t="s">
        <v>75</v>
      </c>
      <c r="BF43" s="231" t="s">
        <v>75</v>
      </c>
      <c r="BG43" s="231" t="s">
        <v>75</v>
      </c>
      <c r="BH43" s="231" t="s">
        <v>75</v>
      </c>
      <c r="BI43" s="231" t="s">
        <v>75</v>
      </c>
      <c r="BJ43" s="231" t="s">
        <v>75</v>
      </c>
    </row>
    <row r="44" spans="1:62" s="231" customFormat="1" ht="33" customHeight="1">
      <c r="A44" s="153" t="s">
        <v>80</v>
      </c>
      <c r="B44" s="197">
        <v>45</v>
      </c>
      <c r="C44" s="154">
        <v>31</v>
      </c>
      <c r="D44" s="154">
        <v>14</v>
      </c>
      <c r="E44" s="205">
        <v>2</v>
      </c>
      <c r="F44" s="154">
        <v>2</v>
      </c>
      <c r="G44" s="359">
        <v>0</v>
      </c>
      <c r="H44" s="151">
        <v>0</v>
      </c>
      <c r="I44" s="151">
        <v>0</v>
      </c>
      <c r="J44" s="151">
        <v>0</v>
      </c>
      <c r="K44" s="205">
        <v>2</v>
      </c>
      <c r="L44" s="154">
        <v>2</v>
      </c>
      <c r="M44" s="359">
        <v>0</v>
      </c>
      <c r="N44" s="151">
        <v>0</v>
      </c>
      <c r="O44" s="151">
        <v>0</v>
      </c>
      <c r="P44" s="151">
        <v>0</v>
      </c>
      <c r="Q44" s="203">
        <v>0</v>
      </c>
      <c r="R44" s="151">
        <v>0</v>
      </c>
      <c r="S44" s="359">
        <v>0</v>
      </c>
      <c r="T44" s="154">
        <v>30</v>
      </c>
      <c r="U44" s="154">
        <v>22</v>
      </c>
      <c r="V44" s="154">
        <v>8</v>
      </c>
      <c r="W44" s="151">
        <v>0</v>
      </c>
      <c r="X44" s="151">
        <v>0</v>
      </c>
      <c r="Y44" s="151">
        <v>0</v>
      </c>
      <c r="Z44" s="205">
        <v>2</v>
      </c>
      <c r="AA44" s="151">
        <v>0</v>
      </c>
      <c r="AB44" s="360">
        <v>2</v>
      </c>
      <c r="AC44" s="151">
        <v>0</v>
      </c>
      <c r="AD44" s="151">
        <v>0</v>
      </c>
      <c r="AE44" s="151">
        <v>0</v>
      </c>
      <c r="AF44" s="203">
        <v>0</v>
      </c>
      <c r="AG44" s="151">
        <v>0</v>
      </c>
      <c r="AH44" s="359">
        <v>0</v>
      </c>
      <c r="AI44" s="154">
        <v>9</v>
      </c>
      <c r="AJ44" s="154">
        <v>5</v>
      </c>
      <c r="AK44" s="154">
        <v>4</v>
      </c>
      <c r="AL44" s="205">
        <v>17</v>
      </c>
      <c r="AM44" s="154">
        <v>10</v>
      </c>
      <c r="AN44" s="154">
        <v>7</v>
      </c>
      <c r="AO44" s="196" t="s">
        <v>80</v>
      </c>
      <c r="AP44" s="231" t="s">
        <v>75</v>
      </c>
      <c r="AQ44" s="231" t="s">
        <v>75</v>
      </c>
      <c r="AR44" s="231" t="s">
        <v>75</v>
      </c>
      <c r="AS44" s="231" t="s">
        <v>75</v>
      </c>
      <c r="AT44" s="231" t="s">
        <v>75</v>
      </c>
      <c r="AU44" s="231" t="s">
        <v>75</v>
      </c>
      <c r="AV44" s="231" t="s">
        <v>75</v>
      </c>
      <c r="AW44" s="231" t="s">
        <v>75</v>
      </c>
      <c r="AX44" s="231" t="s">
        <v>75</v>
      </c>
      <c r="AY44" s="231" t="s">
        <v>75</v>
      </c>
      <c r="AZ44" s="231" t="s">
        <v>75</v>
      </c>
      <c r="BA44" s="231" t="s">
        <v>75</v>
      </c>
      <c r="BB44" s="231" t="s">
        <v>75</v>
      </c>
      <c r="BC44" s="231" t="s">
        <v>75</v>
      </c>
      <c r="BD44" s="231" t="s">
        <v>75</v>
      </c>
      <c r="BE44" s="231" t="s">
        <v>75</v>
      </c>
      <c r="BF44" s="231" t="s">
        <v>75</v>
      </c>
      <c r="BG44" s="231" t="s">
        <v>75</v>
      </c>
      <c r="BH44" s="231" t="s">
        <v>75</v>
      </c>
      <c r="BI44" s="231" t="s">
        <v>75</v>
      </c>
      <c r="BJ44" s="231" t="s">
        <v>75</v>
      </c>
    </row>
    <row r="45" spans="1:41" ht="33" customHeight="1">
      <c r="A45" s="154"/>
      <c r="B45" s="197"/>
      <c r="C45" s="154"/>
      <c r="D45" s="154"/>
      <c r="E45" s="205"/>
      <c r="F45" s="154"/>
      <c r="G45" s="360"/>
      <c r="H45" s="154"/>
      <c r="I45" s="154"/>
      <c r="J45" s="154"/>
      <c r="K45" s="205"/>
      <c r="L45" s="154"/>
      <c r="M45" s="359"/>
      <c r="N45" s="151"/>
      <c r="O45" s="151"/>
      <c r="P45" s="151"/>
      <c r="Q45" s="203"/>
      <c r="R45" s="151"/>
      <c r="S45" s="359"/>
      <c r="T45" s="154"/>
      <c r="U45" s="154"/>
      <c r="V45" s="154"/>
      <c r="W45" s="151"/>
      <c r="X45" s="151"/>
      <c r="Y45" s="151"/>
      <c r="Z45" s="205"/>
      <c r="AA45" s="151"/>
      <c r="AB45" s="360"/>
      <c r="AC45" s="151"/>
      <c r="AD45" s="151"/>
      <c r="AE45" s="151"/>
      <c r="AF45" s="203"/>
      <c r="AG45" s="151"/>
      <c r="AH45" s="359"/>
      <c r="AI45" s="154"/>
      <c r="AJ45" s="154"/>
      <c r="AK45" s="154"/>
      <c r="AL45" s="205"/>
      <c r="AM45" s="154"/>
      <c r="AN45" s="154"/>
      <c r="AO45" s="197"/>
    </row>
    <row r="46" spans="1:62" s="192" customFormat="1" ht="33" customHeight="1">
      <c r="A46" s="155" t="s">
        <v>23</v>
      </c>
      <c r="B46" s="198">
        <v>0</v>
      </c>
      <c r="C46" s="155">
        <v>0</v>
      </c>
      <c r="D46" s="155">
        <v>0</v>
      </c>
      <c r="E46" s="206">
        <v>0</v>
      </c>
      <c r="F46" s="155">
        <v>0</v>
      </c>
      <c r="G46" s="358">
        <v>0</v>
      </c>
      <c r="H46" s="152">
        <v>0</v>
      </c>
      <c r="I46" s="152">
        <v>0</v>
      </c>
      <c r="J46" s="152">
        <v>0</v>
      </c>
      <c r="K46" s="206">
        <v>0</v>
      </c>
      <c r="L46" s="155">
        <v>0</v>
      </c>
      <c r="M46" s="358">
        <v>0</v>
      </c>
      <c r="N46" s="152">
        <v>0</v>
      </c>
      <c r="O46" s="152">
        <v>0</v>
      </c>
      <c r="P46" s="152">
        <v>0</v>
      </c>
      <c r="Q46" s="204">
        <v>0</v>
      </c>
      <c r="R46" s="152">
        <v>0</v>
      </c>
      <c r="S46" s="358">
        <v>0</v>
      </c>
      <c r="T46" s="155">
        <v>0</v>
      </c>
      <c r="U46" s="155">
        <v>0</v>
      </c>
      <c r="V46" s="155">
        <v>0</v>
      </c>
      <c r="W46" s="152">
        <v>0</v>
      </c>
      <c r="X46" s="152">
        <v>0</v>
      </c>
      <c r="Y46" s="152">
        <v>0</v>
      </c>
      <c r="Z46" s="206">
        <v>0</v>
      </c>
      <c r="AA46" s="152">
        <v>0</v>
      </c>
      <c r="AB46" s="365">
        <v>0</v>
      </c>
      <c r="AC46" s="152">
        <v>0</v>
      </c>
      <c r="AD46" s="152">
        <v>0</v>
      </c>
      <c r="AE46" s="152">
        <v>0</v>
      </c>
      <c r="AF46" s="204">
        <v>0</v>
      </c>
      <c r="AG46" s="152">
        <v>0</v>
      </c>
      <c r="AH46" s="358">
        <v>0</v>
      </c>
      <c r="AI46" s="155">
        <v>0</v>
      </c>
      <c r="AJ46" s="155">
        <v>0</v>
      </c>
      <c r="AK46" s="155">
        <v>0</v>
      </c>
      <c r="AL46" s="206">
        <v>0</v>
      </c>
      <c r="AM46" s="155">
        <v>0</v>
      </c>
      <c r="AN46" s="155">
        <v>0</v>
      </c>
      <c r="AO46" s="198" t="s">
        <v>23</v>
      </c>
      <c r="AP46" s="192" t="s">
        <v>75</v>
      </c>
      <c r="AQ46" s="192" t="s">
        <v>75</v>
      </c>
      <c r="AR46" s="192" t="s">
        <v>75</v>
      </c>
      <c r="AS46" s="192" t="s">
        <v>75</v>
      </c>
      <c r="AT46" s="192" t="s">
        <v>75</v>
      </c>
      <c r="AU46" s="192" t="s">
        <v>75</v>
      </c>
      <c r="AV46" s="192" t="s">
        <v>75</v>
      </c>
      <c r="AW46" s="192" t="s">
        <v>75</v>
      </c>
      <c r="AX46" s="192" t="s">
        <v>75</v>
      </c>
      <c r="AY46" s="192" t="s">
        <v>75</v>
      </c>
      <c r="AZ46" s="192" t="s">
        <v>75</v>
      </c>
      <c r="BA46" s="192" t="s">
        <v>75</v>
      </c>
      <c r="BB46" s="192" t="s">
        <v>75</v>
      </c>
      <c r="BC46" s="192" t="s">
        <v>75</v>
      </c>
      <c r="BD46" s="192" t="s">
        <v>75</v>
      </c>
      <c r="BE46" s="192" t="s">
        <v>75</v>
      </c>
      <c r="BF46" s="192" t="s">
        <v>75</v>
      </c>
      <c r="BG46" s="192" t="s">
        <v>75</v>
      </c>
      <c r="BH46" s="192" t="s">
        <v>75</v>
      </c>
      <c r="BI46" s="192" t="s">
        <v>75</v>
      </c>
      <c r="BJ46" s="192" t="s">
        <v>75</v>
      </c>
    </row>
    <row r="47" spans="1:41" ht="33" customHeight="1">
      <c r="A47" s="156"/>
      <c r="B47" s="49"/>
      <c r="C47" s="49"/>
      <c r="D47" s="49"/>
      <c r="E47" s="207"/>
      <c r="F47" s="66"/>
      <c r="G47" s="361"/>
      <c r="H47" s="49"/>
      <c r="I47" s="49"/>
      <c r="J47" s="49"/>
      <c r="K47" s="207"/>
      <c r="L47" s="66"/>
      <c r="M47" s="361"/>
      <c r="N47" s="49"/>
      <c r="O47" s="49"/>
      <c r="P47" s="49"/>
      <c r="Q47" s="207"/>
      <c r="R47" s="66"/>
      <c r="S47" s="361"/>
      <c r="T47" s="49"/>
      <c r="U47" s="49"/>
      <c r="V47" s="49"/>
      <c r="W47" s="49"/>
      <c r="X47" s="49"/>
      <c r="Y47" s="49"/>
      <c r="Z47" s="207"/>
      <c r="AA47" s="66"/>
      <c r="AB47" s="361"/>
      <c r="AC47" s="49"/>
      <c r="AD47" s="49"/>
      <c r="AE47" s="49"/>
      <c r="AF47" s="207"/>
      <c r="AG47" s="66"/>
      <c r="AH47" s="361"/>
      <c r="AI47" s="49"/>
      <c r="AJ47" s="49"/>
      <c r="AK47" s="49"/>
      <c r="AL47" s="207"/>
      <c r="AM47" s="66"/>
      <c r="AN47" s="49"/>
      <c r="AO47" s="199"/>
    </row>
    <row r="48" spans="1:62" s="168" customFormat="1" ht="33" customHeight="1">
      <c r="A48" s="230" t="s">
        <v>81</v>
      </c>
      <c r="B48" s="160">
        <v>32</v>
      </c>
      <c r="C48" s="160">
        <v>19</v>
      </c>
      <c r="D48" s="160">
        <v>13</v>
      </c>
      <c r="E48" s="232">
        <v>1</v>
      </c>
      <c r="F48" s="233">
        <v>1</v>
      </c>
      <c r="G48" s="362">
        <v>0</v>
      </c>
      <c r="H48" s="160">
        <v>0</v>
      </c>
      <c r="I48" s="160">
        <v>0</v>
      </c>
      <c r="J48" s="160">
        <v>0</v>
      </c>
      <c r="K48" s="232">
        <v>1</v>
      </c>
      <c r="L48" s="233">
        <v>1</v>
      </c>
      <c r="M48" s="362">
        <v>0</v>
      </c>
      <c r="N48" s="160">
        <v>0</v>
      </c>
      <c r="O48" s="160">
        <v>0</v>
      </c>
      <c r="P48" s="160">
        <v>0</v>
      </c>
      <c r="Q48" s="232">
        <v>0</v>
      </c>
      <c r="R48" s="233">
        <v>0</v>
      </c>
      <c r="S48" s="362">
        <v>0</v>
      </c>
      <c r="T48" s="160">
        <v>26</v>
      </c>
      <c r="U48" s="160">
        <v>15</v>
      </c>
      <c r="V48" s="160">
        <v>11</v>
      </c>
      <c r="W48" s="160">
        <v>0</v>
      </c>
      <c r="X48" s="160">
        <v>0</v>
      </c>
      <c r="Y48" s="160">
        <v>0</v>
      </c>
      <c r="Z48" s="232">
        <v>1</v>
      </c>
      <c r="AA48" s="233">
        <v>0</v>
      </c>
      <c r="AB48" s="362">
        <v>1</v>
      </c>
      <c r="AC48" s="160">
        <v>0</v>
      </c>
      <c r="AD48" s="160">
        <v>0</v>
      </c>
      <c r="AE48" s="160">
        <v>0</v>
      </c>
      <c r="AF48" s="232">
        <v>0</v>
      </c>
      <c r="AG48" s="233">
        <v>0</v>
      </c>
      <c r="AH48" s="362">
        <v>0</v>
      </c>
      <c r="AI48" s="160">
        <v>3</v>
      </c>
      <c r="AJ48" s="160">
        <v>2</v>
      </c>
      <c r="AK48" s="160">
        <v>1</v>
      </c>
      <c r="AL48" s="232">
        <v>12</v>
      </c>
      <c r="AM48" s="233">
        <v>7</v>
      </c>
      <c r="AN48" s="160">
        <v>5</v>
      </c>
      <c r="AO48" s="251" t="s">
        <v>81</v>
      </c>
      <c r="AP48" s="168" t="s">
        <v>75</v>
      </c>
      <c r="AQ48" s="168" t="s">
        <v>75</v>
      </c>
      <c r="AR48" s="168" t="s">
        <v>75</v>
      </c>
      <c r="AS48" s="168" t="s">
        <v>75</v>
      </c>
      <c r="AT48" s="168" t="s">
        <v>75</v>
      </c>
      <c r="AU48" s="168" t="s">
        <v>75</v>
      </c>
      <c r="AV48" s="168" t="s">
        <v>75</v>
      </c>
      <c r="AW48" s="168" t="s">
        <v>75</v>
      </c>
      <c r="AX48" s="168" t="s">
        <v>75</v>
      </c>
      <c r="AY48" s="168" t="s">
        <v>75</v>
      </c>
      <c r="AZ48" s="168" t="s">
        <v>75</v>
      </c>
      <c r="BA48" s="168" t="s">
        <v>75</v>
      </c>
      <c r="BB48" s="168" t="s">
        <v>75</v>
      </c>
      <c r="BC48" s="168" t="s">
        <v>75</v>
      </c>
      <c r="BD48" s="168" t="s">
        <v>75</v>
      </c>
      <c r="BE48" s="168" t="s">
        <v>75</v>
      </c>
      <c r="BF48" s="168" t="s">
        <v>75</v>
      </c>
      <c r="BG48" s="168" t="s">
        <v>75</v>
      </c>
      <c r="BH48" s="168" t="s">
        <v>75</v>
      </c>
      <c r="BI48" s="168" t="s">
        <v>75</v>
      </c>
      <c r="BJ48" s="168" t="s">
        <v>75</v>
      </c>
    </row>
    <row r="49" spans="1:62" ht="33" customHeight="1">
      <c r="A49" s="127" t="s">
        <v>24</v>
      </c>
      <c r="B49" s="49">
        <v>32</v>
      </c>
      <c r="C49" s="49">
        <v>19</v>
      </c>
      <c r="D49" s="49">
        <v>13</v>
      </c>
      <c r="E49" s="207">
        <v>1</v>
      </c>
      <c r="F49" s="66">
        <v>1</v>
      </c>
      <c r="G49" s="361">
        <v>0</v>
      </c>
      <c r="H49" s="49">
        <v>0</v>
      </c>
      <c r="I49" s="49">
        <v>0</v>
      </c>
      <c r="J49" s="49">
        <v>0</v>
      </c>
      <c r="K49" s="207">
        <v>1</v>
      </c>
      <c r="L49" s="66">
        <v>1</v>
      </c>
      <c r="M49" s="361">
        <v>0</v>
      </c>
      <c r="N49" s="49">
        <v>0</v>
      </c>
      <c r="O49" s="49">
        <v>0</v>
      </c>
      <c r="P49" s="49">
        <v>0</v>
      </c>
      <c r="Q49" s="207">
        <v>0</v>
      </c>
      <c r="R49" s="66">
        <v>0</v>
      </c>
      <c r="S49" s="361">
        <v>0</v>
      </c>
      <c r="T49" s="49">
        <v>26</v>
      </c>
      <c r="U49" s="49">
        <v>15</v>
      </c>
      <c r="V49" s="49">
        <v>11</v>
      </c>
      <c r="W49" s="49">
        <v>0</v>
      </c>
      <c r="X49" s="49">
        <v>0</v>
      </c>
      <c r="Y49" s="49">
        <v>0</v>
      </c>
      <c r="Z49" s="207">
        <v>1</v>
      </c>
      <c r="AA49" s="66">
        <v>0</v>
      </c>
      <c r="AB49" s="361">
        <v>1</v>
      </c>
      <c r="AC49" s="49">
        <v>0</v>
      </c>
      <c r="AD49" s="49">
        <v>0</v>
      </c>
      <c r="AE49" s="49">
        <v>0</v>
      </c>
      <c r="AF49" s="207">
        <v>0</v>
      </c>
      <c r="AG49" s="66">
        <v>0</v>
      </c>
      <c r="AH49" s="361">
        <v>0</v>
      </c>
      <c r="AI49" s="49">
        <v>3</v>
      </c>
      <c r="AJ49" s="49">
        <v>2</v>
      </c>
      <c r="AK49" s="49">
        <v>1</v>
      </c>
      <c r="AL49" s="207">
        <v>12</v>
      </c>
      <c r="AM49" s="66">
        <v>7</v>
      </c>
      <c r="AN49" s="49">
        <v>5</v>
      </c>
      <c r="AO49" s="193" t="s">
        <v>24</v>
      </c>
      <c r="AP49" s="2" t="s">
        <v>75</v>
      </c>
      <c r="AQ49" s="2" t="s">
        <v>75</v>
      </c>
      <c r="AR49" s="2" t="s">
        <v>75</v>
      </c>
      <c r="AS49" s="2" t="s">
        <v>75</v>
      </c>
      <c r="AT49" s="2" t="s">
        <v>75</v>
      </c>
      <c r="AU49" s="2" t="s">
        <v>75</v>
      </c>
      <c r="AV49" s="2" t="s">
        <v>75</v>
      </c>
      <c r="AW49" s="2" t="s">
        <v>75</v>
      </c>
      <c r="AX49" s="2" t="s">
        <v>75</v>
      </c>
      <c r="AY49" s="2" t="s">
        <v>75</v>
      </c>
      <c r="AZ49" s="2" t="s">
        <v>75</v>
      </c>
      <c r="BA49" s="2" t="s">
        <v>75</v>
      </c>
      <c r="BB49" s="2" t="s">
        <v>75</v>
      </c>
      <c r="BC49" s="2" t="s">
        <v>75</v>
      </c>
      <c r="BD49" s="2" t="s">
        <v>75</v>
      </c>
      <c r="BE49" s="2" t="s">
        <v>75</v>
      </c>
      <c r="BF49" s="2" t="s">
        <v>75</v>
      </c>
      <c r="BG49" s="2" t="s">
        <v>75</v>
      </c>
      <c r="BH49" s="2" t="s">
        <v>75</v>
      </c>
      <c r="BI49" s="2" t="s">
        <v>75</v>
      </c>
      <c r="BJ49" s="2" t="s">
        <v>75</v>
      </c>
    </row>
    <row r="50" spans="1:41" ht="33" customHeight="1">
      <c r="A50" s="127"/>
      <c r="B50" s="49"/>
      <c r="C50" s="49"/>
      <c r="D50" s="49"/>
      <c r="E50" s="207"/>
      <c r="F50" s="66"/>
      <c r="G50" s="361"/>
      <c r="H50" s="49"/>
      <c r="I50" s="49"/>
      <c r="J50" s="49"/>
      <c r="K50" s="207"/>
      <c r="L50" s="66"/>
      <c r="M50" s="361"/>
      <c r="N50" s="49"/>
      <c r="O50" s="49"/>
      <c r="P50" s="49"/>
      <c r="Q50" s="207"/>
      <c r="R50" s="66"/>
      <c r="S50" s="361"/>
      <c r="T50" s="49"/>
      <c r="U50" s="49"/>
      <c r="V50" s="49"/>
      <c r="W50" s="49"/>
      <c r="X50" s="49"/>
      <c r="Y50" s="49"/>
      <c r="Z50" s="207"/>
      <c r="AA50" s="66"/>
      <c r="AB50" s="361"/>
      <c r="AC50" s="49"/>
      <c r="AD50" s="49"/>
      <c r="AE50" s="49"/>
      <c r="AF50" s="207"/>
      <c r="AG50" s="66"/>
      <c r="AH50" s="361"/>
      <c r="AI50" s="49"/>
      <c r="AJ50" s="49"/>
      <c r="AK50" s="49"/>
      <c r="AL50" s="207"/>
      <c r="AM50" s="66"/>
      <c r="AN50" s="66"/>
      <c r="AO50" s="193"/>
    </row>
    <row r="51" spans="1:62" s="168" customFormat="1" ht="33" customHeight="1">
      <c r="A51" s="230" t="s">
        <v>25</v>
      </c>
      <c r="B51" s="233">
        <v>134</v>
      </c>
      <c r="C51" s="233">
        <v>86</v>
      </c>
      <c r="D51" s="233">
        <v>48</v>
      </c>
      <c r="E51" s="232">
        <v>3</v>
      </c>
      <c r="F51" s="233">
        <v>3</v>
      </c>
      <c r="G51" s="362">
        <v>0</v>
      </c>
      <c r="H51" s="233">
        <v>0</v>
      </c>
      <c r="I51" s="233">
        <v>0</v>
      </c>
      <c r="J51" s="233">
        <v>0</v>
      </c>
      <c r="K51" s="232">
        <v>4</v>
      </c>
      <c r="L51" s="233">
        <v>4</v>
      </c>
      <c r="M51" s="362">
        <v>0</v>
      </c>
      <c r="N51" s="233">
        <v>0</v>
      </c>
      <c r="O51" s="233">
        <v>0</v>
      </c>
      <c r="P51" s="233">
        <v>0</v>
      </c>
      <c r="Q51" s="232">
        <v>0</v>
      </c>
      <c r="R51" s="233">
        <v>0</v>
      </c>
      <c r="S51" s="362">
        <v>0</v>
      </c>
      <c r="T51" s="233">
        <v>94</v>
      </c>
      <c r="U51" s="233">
        <v>62</v>
      </c>
      <c r="V51" s="233">
        <v>32</v>
      </c>
      <c r="W51" s="233">
        <v>0</v>
      </c>
      <c r="X51" s="233">
        <v>0</v>
      </c>
      <c r="Y51" s="233">
        <v>0</v>
      </c>
      <c r="Z51" s="232">
        <v>4</v>
      </c>
      <c r="AA51" s="233">
        <v>0</v>
      </c>
      <c r="AB51" s="362">
        <v>4</v>
      </c>
      <c r="AC51" s="233">
        <v>0</v>
      </c>
      <c r="AD51" s="233">
        <v>0</v>
      </c>
      <c r="AE51" s="233">
        <v>0</v>
      </c>
      <c r="AF51" s="232">
        <v>0</v>
      </c>
      <c r="AG51" s="233">
        <v>0</v>
      </c>
      <c r="AH51" s="362">
        <v>0</v>
      </c>
      <c r="AI51" s="233">
        <v>29</v>
      </c>
      <c r="AJ51" s="233">
        <v>17</v>
      </c>
      <c r="AK51" s="233">
        <v>12</v>
      </c>
      <c r="AL51" s="232">
        <v>34</v>
      </c>
      <c r="AM51" s="233">
        <v>22</v>
      </c>
      <c r="AN51" s="233">
        <v>12</v>
      </c>
      <c r="AO51" s="251" t="s">
        <v>25</v>
      </c>
      <c r="AP51" s="168" t="s">
        <v>75</v>
      </c>
      <c r="AQ51" s="168" t="s">
        <v>75</v>
      </c>
      <c r="AR51" s="168" t="s">
        <v>75</v>
      </c>
      <c r="AS51" s="168" t="s">
        <v>75</v>
      </c>
      <c r="AT51" s="168" t="s">
        <v>75</v>
      </c>
      <c r="AU51" s="168" t="s">
        <v>75</v>
      </c>
      <c r="AV51" s="168" t="s">
        <v>75</v>
      </c>
      <c r="AW51" s="168" t="s">
        <v>75</v>
      </c>
      <c r="AX51" s="168" t="s">
        <v>75</v>
      </c>
      <c r="AY51" s="168" t="s">
        <v>75</v>
      </c>
      <c r="AZ51" s="168" t="s">
        <v>75</v>
      </c>
      <c r="BA51" s="168" t="s">
        <v>75</v>
      </c>
      <c r="BB51" s="168" t="s">
        <v>75</v>
      </c>
      <c r="BC51" s="168" t="s">
        <v>75</v>
      </c>
      <c r="BD51" s="168" t="s">
        <v>75</v>
      </c>
      <c r="BE51" s="168" t="s">
        <v>75</v>
      </c>
      <c r="BF51" s="168" t="s">
        <v>75</v>
      </c>
      <c r="BG51" s="168" t="s">
        <v>75</v>
      </c>
      <c r="BH51" s="168" t="s">
        <v>75</v>
      </c>
      <c r="BI51" s="168" t="s">
        <v>75</v>
      </c>
      <c r="BJ51" s="168" t="s">
        <v>75</v>
      </c>
    </row>
    <row r="52" spans="1:62" ht="33" customHeight="1">
      <c r="A52" s="349" t="s">
        <v>26</v>
      </c>
      <c r="B52" s="228">
        <v>40</v>
      </c>
      <c r="C52" s="66">
        <v>25</v>
      </c>
      <c r="D52" s="66">
        <v>15</v>
      </c>
      <c r="E52" s="207">
        <v>1</v>
      </c>
      <c r="F52" s="66">
        <v>1</v>
      </c>
      <c r="G52" s="361">
        <v>0</v>
      </c>
      <c r="H52" s="66">
        <v>0</v>
      </c>
      <c r="I52" s="66">
        <v>0</v>
      </c>
      <c r="J52" s="66">
        <v>0</v>
      </c>
      <c r="K52" s="207">
        <v>1</v>
      </c>
      <c r="L52" s="66">
        <v>1</v>
      </c>
      <c r="M52" s="361">
        <v>0</v>
      </c>
      <c r="N52" s="66">
        <v>0</v>
      </c>
      <c r="O52" s="66">
        <v>0</v>
      </c>
      <c r="P52" s="66">
        <v>0</v>
      </c>
      <c r="Q52" s="207">
        <v>0</v>
      </c>
      <c r="R52" s="66">
        <v>0</v>
      </c>
      <c r="S52" s="361">
        <v>0</v>
      </c>
      <c r="T52" s="66">
        <v>28</v>
      </c>
      <c r="U52" s="66">
        <v>17</v>
      </c>
      <c r="V52" s="66">
        <v>11</v>
      </c>
      <c r="W52" s="66">
        <v>0</v>
      </c>
      <c r="X52" s="66">
        <v>0</v>
      </c>
      <c r="Y52" s="66">
        <v>0</v>
      </c>
      <c r="Z52" s="207">
        <v>1</v>
      </c>
      <c r="AA52" s="66">
        <v>0</v>
      </c>
      <c r="AB52" s="361">
        <v>1</v>
      </c>
      <c r="AC52" s="66">
        <v>0</v>
      </c>
      <c r="AD52" s="66">
        <v>0</v>
      </c>
      <c r="AE52" s="66">
        <v>0</v>
      </c>
      <c r="AF52" s="207">
        <v>0</v>
      </c>
      <c r="AG52" s="66">
        <v>0</v>
      </c>
      <c r="AH52" s="361">
        <v>0</v>
      </c>
      <c r="AI52" s="66">
        <v>9</v>
      </c>
      <c r="AJ52" s="66">
        <v>6</v>
      </c>
      <c r="AK52" s="66">
        <v>3</v>
      </c>
      <c r="AL52" s="207">
        <v>8</v>
      </c>
      <c r="AM52" s="66">
        <v>5</v>
      </c>
      <c r="AN52" s="66">
        <v>3</v>
      </c>
      <c r="AO52" s="193" t="s">
        <v>26</v>
      </c>
      <c r="AP52" s="2" t="s">
        <v>75</v>
      </c>
      <c r="AQ52" s="2" t="s">
        <v>75</v>
      </c>
      <c r="AR52" s="2" t="s">
        <v>75</v>
      </c>
      <c r="AS52" s="2" t="s">
        <v>75</v>
      </c>
      <c r="AT52" s="2" t="s">
        <v>75</v>
      </c>
      <c r="AU52" s="2" t="s">
        <v>75</v>
      </c>
      <c r="AV52" s="2" t="s">
        <v>75</v>
      </c>
      <c r="AW52" s="2" t="s">
        <v>75</v>
      </c>
      <c r="AX52" s="2" t="s">
        <v>75</v>
      </c>
      <c r="AY52" s="2" t="s">
        <v>75</v>
      </c>
      <c r="AZ52" s="2" t="s">
        <v>75</v>
      </c>
      <c r="BA52" s="2" t="s">
        <v>75</v>
      </c>
      <c r="BB52" s="2" t="s">
        <v>75</v>
      </c>
      <c r="BC52" s="2" t="s">
        <v>75</v>
      </c>
      <c r="BD52" s="2" t="s">
        <v>75</v>
      </c>
      <c r="BE52" s="2" t="s">
        <v>75</v>
      </c>
      <c r="BF52" s="2" t="s">
        <v>75</v>
      </c>
      <c r="BG52" s="2" t="s">
        <v>75</v>
      </c>
      <c r="BH52" s="2" t="s">
        <v>75</v>
      </c>
      <c r="BI52" s="2" t="s">
        <v>75</v>
      </c>
      <c r="BJ52" s="2" t="s">
        <v>75</v>
      </c>
    </row>
    <row r="53" spans="1:62" ht="33" customHeight="1">
      <c r="A53" s="161" t="s">
        <v>27</v>
      </c>
      <c r="B53" s="228">
        <v>29</v>
      </c>
      <c r="C53" s="49">
        <v>19</v>
      </c>
      <c r="D53" s="49">
        <v>10</v>
      </c>
      <c r="E53" s="207">
        <v>1</v>
      </c>
      <c r="F53" s="66">
        <v>1</v>
      </c>
      <c r="G53" s="361">
        <v>0</v>
      </c>
      <c r="H53" s="49">
        <v>0</v>
      </c>
      <c r="I53" s="49">
        <v>0</v>
      </c>
      <c r="J53" s="49">
        <v>0</v>
      </c>
      <c r="K53" s="207">
        <v>1</v>
      </c>
      <c r="L53" s="66">
        <v>1</v>
      </c>
      <c r="M53" s="361">
        <v>0</v>
      </c>
      <c r="N53" s="49">
        <v>0</v>
      </c>
      <c r="O53" s="49">
        <v>0</v>
      </c>
      <c r="P53" s="49">
        <v>0</v>
      </c>
      <c r="Q53" s="207">
        <v>0</v>
      </c>
      <c r="R53" s="66">
        <v>0</v>
      </c>
      <c r="S53" s="361">
        <v>0</v>
      </c>
      <c r="T53" s="49">
        <v>17</v>
      </c>
      <c r="U53" s="49">
        <v>11</v>
      </c>
      <c r="V53" s="49">
        <v>6</v>
      </c>
      <c r="W53" s="49">
        <v>0</v>
      </c>
      <c r="X53" s="49">
        <v>0</v>
      </c>
      <c r="Y53" s="49">
        <v>0</v>
      </c>
      <c r="Z53" s="207">
        <v>1</v>
      </c>
      <c r="AA53" s="66">
        <v>0</v>
      </c>
      <c r="AB53" s="361">
        <v>1</v>
      </c>
      <c r="AC53" s="49">
        <v>0</v>
      </c>
      <c r="AD53" s="49">
        <v>0</v>
      </c>
      <c r="AE53" s="49">
        <v>0</v>
      </c>
      <c r="AF53" s="207">
        <v>0</v>
      </c>
      <c r="AG53" s="66">
        <v>0</v>
      </c>
      <c r="AH53" s="361">
        <v>0</v>
      </c>
      <c r="AI53" s="49">
        <v>9</v>
      </c>
      <c r="AJ53" s="49">
        <v>6</v>
      </c>
      <c r="AK53" s="49">
        <v>3</v>
      </c>
      <c r="AL53" s="207">
        <v>5</v>
      </c>
      <c r="AM53" s="66">
        <v>2</v>
      </c>
      <c r="AN53" s="66">
        <v>3</v>
      </c>
      <c r="AO53" s="195" t="s">
        <v>27</v>
      </c>
      <c r="AP53" s="2" t="s">
        <v>75</v>
      </c>
      <c r="AQ53" s="2" t="s">
        <v>75</v>
      </c>
      <c r="AR53" s="2" t="s">
        <v>75</v>
      </c>
      <c r="AS53" s="2" t="s">
        <v>75</v>
      </c>
      <c r="AT53" s="2" t="s">
        <v>75</v>
      </c>
      <c r="AU53" s="2" t="s">
        <v>75</v>
      </c>
      <c r="AV53" s="2" t="s">
        <v>75</v>
      </c>
      <c r="AW53" s="2" t="s">
        <v>75</v>
      </c>
      <c r="AX53" s="2" t="s">
        <v>75</v>
      </c>
      <c r="AY53" s="2" t="s">
        <v>75</v>
      </c>
      <c r="AZ53" s="2" t="s">
        <v>75</v>
      </c>
      <c r="BA53" s="2" t="s">
        <v>75</v>
      </c>
      <c r="BB53" s="2" t="s">
        <v>75</v>
      </c>
      <c r="BC53" s="2" t="s">
        <v>75</v>
      </c>
      <c r="BD53" s="2" t="s">
        <v>75</v>
      </c>
      <c r="BE53" s="2" t="s">
        <v>75</v>
      </c>
      <c r="BF53" s="2" t="s">
        <v>75</v>
      </c>
      <c r="BG53" s="2" t="s">
        <v>75</v>
      </c>
      <c r="BH53" s="2" t="s">
        <v>75</v>
      </c>
      <c r="BI53" s="2" t="s">
        <v>75</v>
      </c>
      <c r="BJ53" s="2" t="s">
        <v>75</v>
      </c>
    </row>
    <row r="54" spans="1:62" ht="33" customHeight="1">
      <c r="A54" s="161" t="s">
        <v>28</v>
      </c>
      <c r="B54" s="228">
        <v>9</v>
      </c>
      <c r="C54" s="49">
        <v>7</v>
      </c>
      <c r="D54" s="49">
        <v>2</v>
      </c>
      <c r="E54" s="207">
        <v>0</v>
      </c>
      <c r="F54" s="66">
        <v>0</v>
      </c>
      <c r="G54" s="361">
        <v>0</v>
      </c>
      <c r="H54" s="49">
        <v>0</v>
      </c>
      <c r="I54" s="49">
        <v>0</v>
      </c>
      <c r="J54" s="49">
        <v>0</v>
      </c>
      <c r="K54" s="207">
        <v>1</v>
      </c>
      <c r="L54" s="66">
        <v>1</v>
      </c>
      <c r="M54" s="361">
        <v>0</v>
      </c>
      <c r="N54" s="49">
        <v>0</v>
      </c>
      <c r="O54" s="49">
        <v>0</v>
      </c>
      <c r="P54" s="49">
        <v>0</v>
      </c>
      <c r="Q54" s="207">
        <v>0</v>
      </c>
      <c r="R54" s="66">
        <v>0</v>
      </c>
      <c r="S54" s="361">
        <v>0</v>
      </c>
      <c r="T54" s="49">
        <v>6</v>
      </c>
      <c r="U54" s="49">
        <v>5</v>
      </c>
      <c r="V54" s="49">
        <v>1</v>
      </c>
      <c r="W54" s="49">
        <v>0</v>
      </c>
      <c r="X54" s="49">
        <v>0</v>
      </c>
      <c r="Y54" s="49">
        <v>0</v>
      </c>
      <c r="Z54" s="207">
        <v>1</v>
      </c>
      <c r="AA54" s="66">
        <v>0</v>
      </c>
      <c r="AB54" s="361">
        <v>1</v>
      </c>
      <c r="AC54" s="49">
        <v>0</v>
      </c>
      <c r="AD54" s="49">
        <v>0</v>
      </c>
      <c r="AE54" s="49">
        <v>0</v>
      </c>
      <c r="AF54" s="207">
        <v>0</v>
      </c>
      <c r="AG54" s="66">
        <v>0</v>
      </c>
      <c r="AH54" s="361">
        <v>0</v>
      </c>
      <c r="AI54" s="49">
        <v>1</v>
      </c>
      <c r="AJ54" s="49">
        <v>1</v>
      </c>
      <c r="AK54" s="49">
        <v>0</v>
      </c>
      <c r="AL54" s="207">
        <v>1</v>
      </c>
      <c r="AM54" s="66">
        <v>1</v>
      </c>
      <c r="AN54" s="66">
        <v>0</v>
      </c>
      <c r="AO54" s="195" t="s">
        <v>28</v>
      </c>
      <c r="AP54" s="2" t="s">
        <v>75</v>
      </c>
      <c r="AQ54" s="2" t="s">
        <v>75</v>
      </c>
      <c r="AR54" s="2" t="s">
        <v>75</v>
      </c>
      <c r="AS54" s="2" t="s">
        <v>75</v>
      </c>
      <c r="AT54" s="2" t="s">
        <v>75</v>
      </c>
      <c r="AU54" s="2" t="s">
        <v>75</v>
      </c>
      <c r="AV54" s="2" t="s">
        <v>75</v>
      </c>
      <c r="AW54" s="2" t="s">
        <v>75</v>
      </c>
      <c r="AX54" s="2" t="s">
        <v>75</v>
      </c>
      <c r="AY54" s="2" t="s">
        <v>75</v>
      </c>
      <c r="AZ54" s="2" t="s">
        <v>75</v>
      </c>
      <c r="BA54" s="2" t="s">
        <v>75</v>
      </c>
      <c r="BB54" s="2" t="s">
        <v>75</v>
      </c>
      <c r="BC54" s="2" t="s">
        <v>75</v>
      </c>
      <c r="BD54" s="2" t="s">
        <v>75</v>
      </c>
      <c r="BE54" s="2" t="s">
        <v>75</v>
      </c>
      <c r="BF54" s="2" t="s">
        <v>75</v>
      </c>
      <c r="BG54" s="2" t="s">
        <v>75</v>
      </c>
      <c r="BH54" s="2" t="s">
        <v>75</v>
      </c>
      <c r="BI54" s="2" t="s">
        <v>75</v>
      </c>
      <c r="BJ54" s="2" t="s">
        <v>75</v>
      </c>
    </row>
    <row r="55" spans="1:62" ht="33" customHeight="1">
      <c r="A55" s="161" t="s">
        <v>97</v>
      </c>
      <c r="B55" s="228">
        <v>56</v>
      </c>
      <c r="C55" s="49">
        <v>35</v>
      </c>
      <c r="D55" s="49">
        <v>21</v>
      </c>
      <c r="E55" s="207">
        <v>1</v>
      </c>
      <c r="F55" s="66">
        <v>1</v>
      </c>
      <c r="G55" s="361">
        <v>0</v>
      </c>
      <c r="H55" s="49">
        <v>0</v>
      </c>
      <c r="I55" s="49">
        <v>0</v>
      </c>
      <c r="J55" s="49">
        <v>0</v>
      </c>
      <c r="K55" s="207">
        <v>1</v>
      </c>
      <c r="L55" s="66">
        <v>1</v>
      </c>
      <c r="M55" s="361">
        <v>0</v>
      </c>
      <c r="N55" s="49">
        <v>0</v>
      </c>
      <c r="O55" s="49">
        <v>0</v>
      </c>
      <c r="P55" s="49">
        <v>0</v>
      </c>
      <c r="Q55" s="207">
        <v>0</v>
      </c>
      <c r="R55" s="66">
        <v>0</v>
      </c>
      <c r="S55" s="361">
        <v>0</v>
      </c>
      <c r="T55" s="49">
        <v>43</v>
      </c>
      <c r="U55" s="49">
        <v>29</v>
      </c>
      <c r="V55" s="49">
        <v>14</v>
      </c>
      <c r="W55" s="49">
        <v>0</v>
      </c>
      <c r="X55" s="49">
        <v>0</v>
      </c>
      <c r="Y55" s="49">
        <v>0</v>
      </c>
      <c r="Z55" s="207">
        <v>1</v>
      </c>
      <c r="AA55" s="66">
        <v>0</v>
      </c>
      <c r="AB55" s="361">
        <v>1</v>
      </c>
      <c r="AC55" s="49">
        <v>0</v>
      </c>
      <c r="AD55" s="49">
        <v>0</v>
      </c>
      <c r="AE55" s="49">
        <v>0</v>
      </c>
      <c r="AF55" s="207">
        <v>0</v>
      </c>
      <c r="AG55" s="66">
        <v>0</v>
      </c>
      <c r="AH55" s="361">
        <v>0</v>
      </c>
      <c r="AI55" s="49">
        <v>10</v>
      </c>
      <c r="AJ55" s="49">
        <v>4</v>
      </c>
      <c r="AK55" s="49">
        <v>6</v>
      </c>
      <c r="AL55" s="207">
        <v>20</v>
      </c>
      <c r="AM55" s="66">
        <v>14</v>
      </c>
      <c r="AN55" s="66">
        <v>6</v>
      </c>
      <c r="AO55" s="195" t="s">
        <v>97</v>
      </c>
      <c r="AP55" s="2" t="s">
        <v>75</v>
      </c>
      <c r="AQ55" s="2" t="s">
        <v>75</v>
      </c>
      <c r="AR55" s="2" t="s">
        <v>75</v>
      </c>
      <c r="AS55" s="2" t="s">
        <v>75</v>
      </c>
      <c r="AT55" s="2" t="s">
        <v>75</v>
      </c>
      <c r="AU55" s="2" t="s">
        <v>75</v>
      </c>
      <c r="AV55" s="2" t="s">
        <v>75</v>
      </c>
      <c r="AW55" s="2" t="s">
        <v>75</v>
      </c>
      <c r="AX55" s="2" t="s">
        <v>75</v>
      </c>
      <c r="AY55" s="2" t="s">
        <v>75</v>
      </c>
      <c r="AZ55" s="2" t="s">
        <v>75</v>
      </c>
      <c r="BA55" s="2" t="s">
        <v>75</v>
      </c>
      <c r="BB55" s="2" t="s">
        <v>75</v>
      </c>
      <c r="BC55" s="2" t="s">
        <v>75</v>
      </c>
      <c r="BD55" s="2" t="s">
        <v>75</v>
      </c>
      <c r="BE55" s="2" t="s">
        <v>75</v>
      </c>
      <c r="BF55" s="2" t="s">
        <v>75</v>
      </c>
      <c r="BG55" s="2" t="s">
        <v>75</v>
      </c>
      <c r="BH55" s="2" t="s">
        <v>75</v>
      </c>
      <c r="BI55" s="2" t="s">
        <v>75</v>
      </c>
      <c r="BJ55" s="2" t="s">
        <v>75</v>
      </c>
    </row>
    <row r="56" spans="1:41" ht="33" customHeight="1">
      <c r="A56" s="49"/>
      <c r="B56" s="228"/>
      <c r="C56" s="49"/>
      <c r="D56" s="49"/>
      <c r="E56" s="207"/>
      <c r="F56" s="66"/>
      <c r="G56" s="361"/>
      <c r="H56" s="49"/>
      <c r="I56" s="49"/>
      <c r="J56" s="49"/>
      <c r="K56" s="207"/>
      <c r="L56" s="66"/>
      <c r="M56" s="361"/>
      <c r="N56" s="49"/>
      <c r="O56" s="49"/>
      <c r="P56" s="49"/>
      <c r="Q56" s="207"/>
      <c r="R56" s="66"/>
      <c r="S56" s="361"/>
      <c r="T56" s="49"/>
      <c r="U56" s="49"/>
      <c r="V56" s="49"/>
      <c r="W56" s="49"/>
      <c r="X56" s="49"/>
      <c r="Y56" s="49"/>
      <c r="Z56" s="207"/>
      <c r="AA56" s="66"/>
      <c r="AB56" s="361"/>
      <c r="AC56" s="49"/>
      <c r="AD56" s="49"/>
      <c r="AE56" s="49"/>
      <c r="AF56" s="207"/>
      <c r="AG56" s="66"/>
      <c r="AH56" s="361"/>
      <c r="AI56" s="49"/>
      <c r="AJ56" s="49"/>
      <c r="AK56" s="49"/>
      <c r="AL56" s="207"/>
      <c r="AM56" s="66"/>
      <c r="AN56" s="66"/>
      <c r="AO56" s="228"/>
    </row>
    <row r="57" spans="1:62" s="168" customFormat="1" ht="33" customHeight="1">
      <c r="A57" s="160" t="s">
        <v>82</v>
      </c>
      <c r="B57" s="229">
        <v>33</v>
      </c>
      <c r="C57" s="160">
        <v>24</v>
      </c>
      <c r="D57" s="160">
        <v>9</v>
      </c>
      <c r="E57" s="232">
        <v>1</v>
      </c>
      <c r="F57" s="233">
        <v>1</v>
      </c>
      <c r="G57" s="362">
        <v>0</v>
      </c>
      <c r="H57" s="160">
        <v>0</v>
      </c>
      <c r="I57" s="160">
        <v>0</v>
      </c>
      <c r="J57" s="160">
        <v>0</v>
      </c>
      <c r="K57" s="232">
        <v>1</v>
      </c>
      <c r="L57" s="233">
        <v>1</v>
      </c>
      <c r="M57" s="362">
        <v>0</v>
      </c>
      <c r="N57" s="160">
        <v>0</v>
      </c>
      <c r="O57" s="160">
        <v>0</v>
      </c>
      <c r="P57" s="160">
        <v>0</v>
      </c>
      <c r="Q57" s="232">
        <v>0</v>
      </c>
      <c r="R57" s="233">
        <v>0</v>
      </c>
      <c r="S57" s="362">
        <v>0</v>
      </c>
      <c r="T57" s="160">
        <v>23</v>
      </c>
      <c r="U57" s="160">
        <v>18</v>
      </c>
      <c r="V57" s="160">
        <v>5</v>
      </c>
      <c r="W57" s="160">
        <v>0</v>
      </c>
      <c r="X57" s="160">
        <v>0</v>
      </c>
      <c r="Y57" s="160">
        <v>0</v>
      </c>
      <c r="Z57" s="232">
        <v>1</v>
      </c>
      <c r="AA57" s="233">
        <v>0</v>
      </c>
      <c r="AB57" s="362">
        <v>1</v>
      </c>
      <c r="AC57" s="160">
        <v>0</v>
      </c>
      <c r="AD57" s="160">
        <v>0</v>
      </c>
      <c r="AE57" s="160">
        <v>0</v>
      </c>
      <c r="AF57" s="232">
        <v>0</v>
      </c>
      <c r="AG57" s="233">
        <v>0</v>
      </c>
      <c r="AH57" s="362">
        <v>0</v>
      </c>
      <c r="AI57" s="160">
        <v>7</v>
      </c>
      <c r="AJ57" s="160">
        <v>4</v>
      </c>
      <c r="AK57" s="160">
        <v>3</v>
      </c>
      <c r="AL57" s="232">
        <v>29</v>
      </c>
      <c r="AM57" s="233">
        <v>23</v>
      </c>
      <c r="AN57" s="233">
        <v>6</v>
      </c>
      <c r="AO57" s="229" t="s">
        <v>82</v>
      </c>
      <c r="AP57" s="168" t="s">
        <v>75</v>
      </c>
      <c r="AQ57" s="168" t="s">
        <v>75</v>
      </c>
      <c r="AR57" s="168" t="s">
        <v>75</v>
      </c>
      <c r="AS57" s="168" t="s">
        <v>75</v>
      </c>
      <c r="AT57" s="168" t="s">
        <v>75</v>
      </c>
      <c r="AU57" s="168" t="s">
        <v>75</v>
      </c>
      <c r="AV57" s="168" t="s">
        <v>75</v>
      </c>
      <c r="AW57" s="168" t="s">
        <v>75</v>
      </c>
      <c r="AX57" s="168" t="s">
        <v>75</v>
      </c>
      <c r="AY57" s="168" t="s">
        <v>75</v>
      </c>
      <c r="AZ57" s="168" t="s">
        <v>75</v>
      </c>
      <c r="BA57" s="168" t="s">
        <v>75</v>
      </c>
      <c r="BB57" s="168" t="s">
        <v>75</v>
      </c>
      <c r="BC57" s="168" t="s">
        <v>75</v>
      </c>
      <c r="BD57" s="168" t="s">
        <v>75</v>
      </c>
      <c r="BE57" s="168" t="s">
        <v>75</v>
      </c>
      <c r="BF57" s="168" t="s">
        <v>75</v>
      </c>
      <c r="BG57" s="168" t="s">
        <v>75</v>
      </c>
      <c r="BH57" s="168" t="s">
        <v>75</v>
      </c>
      <c r="BI57" s="168" t="s">
        <v>75</v>
      </c>
      <c r="BJ57" s="168" t="s">
        <v>75</v>
      </c>
    </row>
    <row r="58" spans="1:62" ht="33" customHeight="1">
      <c r="A58" s="161" t="s">
        <v>29</v>
      </c>
      <c r="B58" s="228">
        <v>33</v>
      </c>
      <c r="C58" s="49">
        <v>24</v>
      </c>
      <c r="D58" s="49">
        <v>9</v>
      </c>
      <c r="E58" s="207">
        <v>1</v>
      </c>
      <c r="F58" s="66">
        <v>1</v>
      </c>
      <c r="G58" s="361">
        <v>0</v>
      </c>
      <c r="H58" s="49">
        <v>0</v>
      </c>
      <c r="I58" s="49">
        <v>0</v>
      </c>
      <c r="J58" s="49">
        <v>0</v>
      </c>
      <c r="K58" s="207">
        <v>1</v>
      </c>
      <c r="L58" s="66">
        <v>1</v>
      </c>
      <c r="M58" s="361">
        <v>0</v>
      </c>
      <c r="N58" s="49">
        <v>0</v>
      </c>
      <c r="O58" s="49">
        <v>0</v>
      </c>
      <c r="P58" s="49">
        <v>0</v>
      </c>
      <c r="Q58" s="207">
        <v>0</v>
      </c>
      <c r="R58" s="66">
        <v>0</v>
      </c>
      <c r="S58" s="361">
        <v>0</v>
      </c>
      <c r="T58" s="49">
        <v>23</v>
      </c>
      <c r="U58" s="49">
        <v>18</v>
      </c>
      <c r="V58" s="49">
        <v>5</v>
      </c>
      <c r="W58" s="49">
        <v>0</v>
      </c>
      <c r="X58" s="49">
        <v>0</v>
      </c>
      <c r="Y58" s="49">
        <v>0</v>
      </c>
      <c r="Z58" s="207">
        <v>1</v>
      </c>
      <c r="AA58" s="66">
        <v>0</v>
      </c>
      <c r="AB58" s="361">
        <v>1</v>
      </c>
      <c r="AC58" s="49">
        <v>0</v>
      </c>
      <c r="AD58" s="49">
        <v>0</v>
      </c>
      <c r="AE58" s="49">
        <v>0</v>
      </c>
      <c r="AF58" s="207">
        <v>0</v>
      </c>
      <c r="AG58" s="66">
        <v>0</v>
      </c>
      <c r="AH58" s="361">
        <v>0</v>
      </c>
      <c r="AI58" s="49">
        <v>7</v>
      </c>
      <c r="AJ58" s="49">
        <v>4</v>
      </c>
      <c r="AK58" s="49">
        <v>3</v>
      </c>
      <c r="AL58" s="207">
        <v>29</v>
      </c>
      <c r="AM58" s="66">
        <v>23</v>
      </c>
      <c r="AN58" s="66">
        <v>6</v>
      </c>
      <c r="AO58" s="195" t="s">
        <v>29</v>
      </c>
      <c r="AP58" s="2" t="s">
        <v>75</v>
      </c>
      <c r="AQ58" s="2" t="s">
        <v>75</v>
      </c>
      <c r="AR58" s="2" t="s">
        <v>75</v>
      </c>
      <c r="AS58" s="2" t="s">
        <v>75</v>
      </c>
      <c r="AT58" s="2" t="s">
        <v>75</v>
      </c>
      <c r="AU58" s="2" t="s">
        <v>75</v>
      </c>
      <c r="AV58" s="2" t="s">
        <v>75</v>
      </c>
      <c r="AW58" s="2" t="s">
        <v>75</v>
      </c>
      <c r="AX58" s="2" t="s">
        <v>75</v>
      </c>
      <c r="AY58" s="2" t="s">
        <v>75</v>
      </c>
      <c r="AZ58" s="2" t="s">
        <v>75</v>
      </c>
      <c r="BA58" s="2" t="s">
        <v>75</v>
      </c>
      <c r="BB58" s="2" t="s">
        <v>75</v>
      </c>
      <c r="BC58" s="2" t="s">
        <v>75</v>
      </c>
      <c r="BD58" s="2" t="s">
        <v>75</v>
      </c>
      <c r="BE58" s="2" t="s">
        <v>75</v>
      </c>
      <c r="BF58" s="2" t="s">
        <v>75</v>
      </c>
      <c r="BG58" s="2" t="s">
        <v>75</v>
      </c>
      <c r="BH58" s="2" t="s">
        <v>75</v>
      </c>
      <c r="BI58" s="2" t="s">
        <v>75</v>
      </c>
      <c r="BJ58" s="2" t="s">
        <v>75</v>
      </c>
    </row>
    <row r="59" spans="1:41" ht="18" customHeight="1">
      <c r="A59" s="161"/>
      <c r="B59" s="228"/>
      <c r="C59" s="49"/>
      <c r="D59" s="49"/>
      <c r="E59" s="207"/>
      <c r="F59" s="66"/>
      <c r="G59" s="361"/>
      <c r="H59" s="49"/>
      <c r="I59" s="49"/>
      <c r="J59" s="49"/>
      <c r="K59" s="207"/>
      <c r="L59" s="66"/>
      <c r="M59" s="361"/>
      <c r="N59" s="49"/>
      <c r="O59" s="49"/>
      <c r="P59" s="49"/>
      <c r="Q59" s="207"/>
      <c r="R59" s="66"/>
      <c r="S59" s="361"/>
      <c r="T59" s="49"/>
      <c r="U59" s="49"/>
      <c r="V59" s="49"/>
      <c r="W59" s="49"/>
      <c r="X59" s="49"/>
      <c r="Y59" s="49"/>
      <c r="Z59" s="207"/>
      <c r="AA59" s="66"/>
      <c r="AB59" s="361"/>
      <c r="AC59" s="49"/>
      <c r="AD59" s="49"/>
      <c r="AE59" s="49"/>
      <c r="AF59" s="207"/>
      <c r="AG59" s="66"/>
      <c r="AH59" s="361"/>
      <c r="AI59" s="49"/>
      <c r="AJ59" s="49"/>
      <c r="AK59" s="49"/>
      <c r="AL59" s="207"/>
      <c r="AM59" s="66"/>
      <c r="AN59" s="66"/>
      <c r="AO59" s="195"/>
    </row>
    <row r="60" spans="1:41" s="168" customFormat="1" ht="30" customHeight="1">
      <c r="A60" s="350" t="s">
        <v>87</v>
      </c>
      <c r="B60" s="351">
        <f>SUM(B61:B66)</f>
        <v>1013</v>
      </c>
      <c r="C60" s="234">
        <f aca="true" t="shared" si="0" ref="C60:AN60">SUM(C61:C66)</f>
        <v>706</v>
      </c>
      <c r="D60" s="364">
        <f t="shared" si="0"/>
        <v>307</v>
      </c>
      <c r="E60" s="363">
        <f t="shared" si="0"/>
        <v>18</v>
      </c>
      <c r="F60" s="234">
        <f t="shared" si="0"/>
        <v>16</v>
      </c>
      <c r="G60" s="364">
        <f t="shared" si="0"/>
        <v>2</v>
      </c>
      <c r="H60" s="363">
        <f t="shared" si="0"/>
        <v>11</v>
      </c>
      <c r="I60" s="234">
        <f t="shared" si="0"/>
        <v>11</v>
      </c>
      <c r="J60" s="364">
        <f t="shared" si="0"/>
        <v>0</v>
      </c>
      <c r="K60" s="363">
        <f t="shared" si="0"/>
        <v>23</v>
      </c>
      <c r="L60" s="234">
        <f t="shared" si="0"/>
        <v>19</v>
      </c>
      <c r="M60" s="364">
        <f t="shared" si="0"/>
        <v>4</v>
      </c>
      <c r="N60" s="363">
        <f t="shared" si="0"/>
        <v>1</v>
      </c>
      <c r="O60" s="234">
        <f t="shared" si="0"/>
        <v>1</v>
      </c>
      <c r="P60" s="364">
        <f t="shared" si="0"/>
        <v>0</v>
      </c>
      <c r="Q60" s="363">
        <f t="shared" si="0"/>
        <v>0</v>
      </c>
      <c r="R60" s="234">
        <f t="shared" si="0"/>
        <v>0</v>
      </c>
      <c r="S60" s="364">
        <f t="shared" si="0"/>
        <v>0</v>
      </c>
      <c r="T60" s="363">
        <f t="shared" si="0"/>
        <v>683</v>
      </c>
      <c r="U60" s="234">
        <f t="shared" si="0"/>
        <v>502</v>
      </c>
      <c r="V60" s="234">
        <f t="shared" si="0"/>
        <v>181</v>
      </c>
      <c r="W60" s="234">
        <f t="shared" si="0"/>
        <v>9</v>
      </c>
      <c r="X60" s="234">
        <f t="shared" si="0"/>
        <v>0</v>
      </c>
      <c r="Y60" s="364">
        <f t="shared" si="0"/>
        <v>9</v>
      </c>
      <c r="Z60" s="363">
        <f t="shared" si="0"/>
        <v>21</v>
      </c>
      <c r="AA60" s="234">
        <f t="shared" si="0"/>
        <v>0</v>
      </c>
      <c r="AB60" s="364">
        <f t="shared" si="0"/>
        <v>21</v>
      </c>
      <c r="AC60" s="363">
        <f t="shared" si="0"/>
        <v>2</v>
      </c>
      <c r="AD60" s="234">
        <f t="shared" si="0"/>
        <v>0</v>
      </c>
      <c r="AE60" s="364">
        <f t="shared" si="0"/>
        <v>2</v>
      </c>
      <c r="AF60" s="363">
        <f t="shared" si="0"/>
        <v>0</v>
      </c>
      <c r="AG60" s="234">
        <f t="shared" si="0"/>
        <v>0</v>
      </c>
      <c r="AH60" s="364">
        <f t="shared" si="0"/>
        <v>0</v>
      </c>
      <c r="AI60" s="363">
        <f t="shared" si="0"/>
        <v>245</v>
      </c>
      <c r="AJ60" s="234">
        <f t="shared" si="0"/>
        <v>157</v>
      </c>
      <c r="AK60" s="364">
        <f t="shared" si="0"/>
        <v>88</v>
      </c>
      <c r="AL60" s="363">
        <f t="shared" si="0"/>
        <v>207</v>
      </c>
      <c r="AM60" s="234">
        <f t="shared" si="0"/>
        <v>98</v>
      </c>
      <c r="AN60" s="388">
        <f t="shared" si="0"/>
        <v>109</v>
      </c>
      <c r="AO60" s="190" t="s">
        <v>87</v>
      </c>
    </row>
    <row r="61" spans="1:62" ht="30" customHeight="1">
      <c r="A61" s="118" t="s">
        <v>3</v>
      </c>
      <c r="B61" s="1">
        <v>744</v>
      </c>
      <c r="C61" s="1">
        <v>548</v>
      </c>
      <c r="D61" s="1">
        <v>196</v>
      </c>
      <c r="E61" s="235">
        <v>11</v>
      </c>
      <c r="F61" s="17">
        <v>10</v>
      </c>
      <c r="G61" s="279">
        <v>1</v>
      </c>
      <c r="H61" s="1">
        <v>7</v>
      </c>
      <c r="I61" s="1">
        <v>7</v>
      </c>
      <c r="J61" s="1">
        <v>0</v>
      </c>
      <c r="K61" s="235">
        <v>16</v>
      </c>
      <c r="L61" s="17">
        <v>14</v>
      </c>
      <c r="M61" s="279">
        <v>2</v>
      </c>
      <c r="N61" s="1">
        <v>1</v>
      </c>
      <c r="O61" s="1">
        <v>1</v>
      </c>
      <c r="P61" s="1">
        <v>0</v>
      </c>
      <c r="Q61" s="235">
        <v>0</v>
      </c>
      <c r="R61" s="17">
        <v>0</v>
      </c>
      <c r="S61" s="279">
        <v>0</v>
      </c>
      <c r="T61" s="235">
        <v>547</v>
      </c>
      <c r="U61" s="17">
        <v>418</v>
      </c>
      <c r="V61" s="17">
        <v>129</v>
      </c>
      <c r="W61" s="1">
        <v>6</v>
      </c>
      <c r="X61" s="1">
        <v>0</v>
      </c>
      <c r="Y61" s="1">
        <v>6</v>
      </c>
      <c r="Z61" s="235">
        <v>16</v>
      </c>
      <c r="AA61" s="17">
        <v>0</v>
      </c>
      <c r="AB61" s="279">
        <v>16</v>
      </c>
      <c r="AC61" s="1">
        <v>1</v>
      </c>
      <c r="AD61" s="1">
        <v>0</v>
      </c>
      <c r="AE61" s="1">
        <v>1</v>
      </c>
      <c r="AF61" s="235">
        <v>0</v>
      </c>
      <c r="AG61" s="129">
        <v>0</v>
      </c>
      <c r="AH61" s="279">
        <v>0</v>
      </c>
      <c r="AI61" s="17">
        <v>139</v>
      </c>
      <c r="AJ61" s="17">
        <v>98</v>
      </c>
      <c r="AK61" s="17">
        <v>41</v>
      </c>
      <c r="AL61" s="235">
        <v>154</v>
      </c>
      <c r="AM61" s="17">
        <v>81</v>
      </c>
      <c r="AN61" s="17">
        <v>73</v>
      </c>
      <c r="AO61" s="132" t="s">
        <v>3</v>
      </c>
      <c r="AP61" s="2" t="s">
        <v>75</v>
      </c>
      <c r="AQ61" s="2" t="s">
        <v>75</v>
      </c>
      <c r="AR61" s="2" t="s">
        <v>75</v>
      </c>
      <c r="AS61" s="2" t="s">
        <v>75</v>
      </c>
      <c r="AT61" s="2" t="s">
        <v>75</v>
      </c>
      <c r="AU61" s="2" t="s">
        <v>75</v>
      </c>
      <c r="AV61" s="2" t="s">
        <v>75</v>
      </c>
      <c r="AW61" s="2" t="s">
        <v>75</v>
      </c>
      <c r="AX61" s="2" t="s">
        <v>75</v>
      </c>
      <c r="AY61" s="2" t="s">
        <v>75</v>
      </c>
      <c r="AZ61" s="2" t="s">
        <v>75</v>
      </c>
      <c r="BA61" s="2" t="s">
        <v>75</v>
      </c>
      <c r="BB61" s="2" t="s">
        <v>75</v>
      </c>
      <c r="BC61" s="2" t="s">
        <v>75</v>
      </c>
      <c r="BD61" s="2" t="s">
        <v>75</v>
      </c>
      <c r="BE61" s="2" t="s">
        <v>75</v>
      </c>
      <c r="BF61" s="2" t="s">
        <v>75</v>
      </c>
      <c r="BG61" s="2" t="s">
        <v>75</v>
      </c>
      <c r="BH61" s="2" t="s">
        <v>75</v>
      </c>
      <c r="BI61" s="2" t="s">
        <v>75</v>
      </c>
      <c r="BJ61" s="2" t="s">
        <v>75</v>
      </c>
    </row>
    <row r="62" spans="1:62" ht="30" customHeight="1">
      <c r="A62" s="118" t="s">
        <v>4</v>
      </c>
      <c r="B62" s="1">
        <v>90</v>
      </c>
      <c r="C62" s="1">
        <v>64</v>
      </c>
      <c r="D62" s="1">
        <v>26</v>
      </c>
      <c r="E62" s="235">
        <v>2</v>
      </c>
      <c r="F62" s="17">
        <v>2</v>
      </c>
      <c r="G62" s="279">
        <v>0</v>
      </c>
      <c r="H62" s="1">
        <v>1</v>
      </c>
      <c r="I62" s="1">
        <v>1</v>
      </c>
      <c r="J62" s="1">
        <v>0</v>
      </c>
      <c r="K62" s="235">
        <v>2</v>
      </c>
      <c r="L62" s="17">
        <v>1</v>
      </c>
      <c r="M62" s="279">
        <v>1</v>
      </c>
      <c r="N62" s="1">
        <v>0</v>
      </c>
      <c r="O62" s="1">
        <v>0</v>
      </c>
      <c r="P62" s="1">
        <v>0</v>
      </c>
      <c r="Q62" s="235">
        <v>0</v>
      </c>
      <c r="R62" s="17">
        <v>0</v>
      </c>
      <c r="S62" s="279">
        <v>0</v>
      </c>
      <c r="T62" s="1">
        <v>36</v>
      </c>
      <c r="U62" s="1">
        <v>25</v>
      </c>
      <c r="V62" s="1">
        <v>11</v>
      </c>
      <c r="W62" s="1">
        <v>0</v>
      </c>
      <c r="X62" s="1">
        <v>0</v>
      </c>
      <c r="Y62" s="1">
        <v>0</v>
      </c>
      <c r="Z62" s="235">
        <v>1</v>
      </c>
      <c r="AA62" s="17">
        <v>0</v>
      </c>
      <c r="AB62" s="279">
        <v>1</v>
      </c>
      <c r="AC62" s="1">
        <v>0</v>
      </c>
      <c r="AD62" s="1">
        <v>0</v>
      </c>
      <c r="AE62" s="1">
        <v>0</v>
      </c>
      <c r="AF62" s="235">
        <v>0</v>
      </c>
      <c r="AG62" s="129">
        <v>0</v>
      </c>
      <c r="AH62" s="279">
        <v>0</v>
      </c>
      <c r="AI62" s="17">
        <v>48</v>
      </c>
      <c r="AJ62" s="17">
        <v>35</v>
      </c>
      <c r="AK62" s="17">
        <v>13</v>
      </c>
      <c r="AL62" s="235">
        <v>21</v>
      </c>
      <c r="AM62" s="17">
        <v>3</v>
      </c>
      <c r="AN62" s="17">
        <v>18</v>
      </c>
      <c r="AO62" s="132" t="s">
        <v>4</v>
      </c>
      <c r="AP62" s="2" t="s">
        <v>75</v>
      </c>
      <c r="AQ62" s="2" t="s">
        <v>75</v>
      </c>
      <c r="AR62" s="2" t="s">
        <v>75</v>
      </c>
      <c r="AS62" s="2" t="s">
        <v>75</v>
      </c>
      <c r="AT62" s="2" t="s">
        <v>75</v>
      </c>
      <c r="AU62" s="2" t="s">
        <v>75</v>
      </c>
      <c r="AV62" s="2" t="s">
        <v>75</v>
      </c>
      <c r="AW62" s="2" t="s">
        <v>75</v>
      </c>
      <c r="AX62" s="2" t="s">
        <v>75</v>
      </c>
      <c r="AY62" s="2" t="s">
        <v>75</v>
      </c>
      <c r="AZ62" s="2" t="s">
        <v>75</v>
      </c>
      <c r="BA62" s="2" t="s">
        <v>75</v>
      </c>
      <c r="BB62" s="2" t="s">
        <v>75</v>
      </c>
      <c r="BC62" s="2" t="s">
        <v>75</v>
      </c>
      <c r="BD62" s="2" t="s">
        <v>75</v>
      </c>
      <c r="BE62" s="2" t="s">
        <v>75</v>
      </c>
      <c r="BF62" s="2" t="s">
        <v>75</v>
      </c>
      <c r="BG62" s="2" t="s">
        <v>75</v>
      </c>
      <c r="BH62" s="2" t="s">
        <v>75</v>
      </c>
      <c r="BI62" s="2" t="s">
        <v>75</v>
      </c>
      <c r="BJ62" s="2" t="s">
        <v>75</v>
      </c>
    </row>
    <row r="63" spans="1:62" ht="30" customHeight="1">
      <c r="A63" s="118" t="s">
        <v>6</v>
      </c>
      <c r="B63" s="1">
        <v>42</v>
      </c>
      <c r="C63" s="1">
        <v>19</v>
      </c>
      <c r="D63" s="1">
        <v>23</v>
      </c>
      <c r="E63" s="235">
        <v>1</v>
      </c>
      <c r="F63" s="17">
        <v>1</v>
      </c>
      <c r="G63" s="279">
        <v>0</v>
      </c>
      <c r="H63" s="1">
        <v>1</v>
      </c>
      <c r="I63" s="1">
        <v>1</v>
      </c>
      <c r="J63" s="1">
        <v>0</v>
      </c>
      <c r="K63" s="235">
        <v>2</v>
      </c>
      <c r="L63" s="17">
        <v>2</v>
      </c>
      <c r="M63" s="279">
        <v>0</v>
      </c>
      <c r="N63" s="1">
        <v>0</v>
      </c>
      <c r="O63" s="1">
        <v>0</v>
      </c>
      <c r="P63" s="1">
        <v>0</v>
      </c>
      <c r="Q63" s="235">
        <v>0</v>
      </c>
      <c r="R63" s="17">
        <v>0</v>
      </c>
      <c r="S63" s="279">
        <v>0</v>
      </c>
      <c r="T63" s="1">
        <v>25</v>
      </c>
      <c r="U63" s="1">
        <v>10</v>
      </c>
      <c r="V63" s="1">
        <v>15</v>
      </c>
      <c r="W63" s="1">
        <v>2</v>
      </c>
      <c r="X63" s="1">
        <v>0</v>
      </c>
      <c r="Y63" s="1">
        <v>2</v>
      </c>
      <c r="Z63" s="235">
        <v>1</v>
      </c>
      <c r="AA63" s="17">
        <v>0</v>
      </c>
      <c r="AB63" s="279">
        <v>1</v>
      </c>
      <c r="AC63" s="1">
        <v>0</v>
      </c>
      <c r="AD63" s="1">
        <v>0</v>
      </c>
      <c r="AE63" s="1">
        <v>0</v>
      </c>
      <c r="AF63" s="235">
        <v>0</v>
      </c>
      <c r="AG63" s="129">
        <v>0</v>
      </c>
      <c r="AH63" s="279">
        <v>0</v>
      </c>
      <c r="AI63" s="17">
        <v>10</v>
      </c>
      <c r="AJ63" s="17">
        <v>5</v>
      </c>
      <c r="AK63" s="17">
        <v>5</v>
      </c>
      <c r="AL63" s="235">
        <v>3</v>
      </c>
      <c r="AM63" s="17">
        <v>1</v>
      </c>
      <c r="AN63" s="17">
        <v>2</v>
      </c>
      <c r="AO63" s="132" t="s">
        <v>6</v>
      </c>
      <c r="AP63" s="2" t="s">
        <v>75</v>
      </c>
      <c r="AQ63" s="2" t="s">
        <v>75</v>
      </c>
      <c r="AR63" s="2" t="s">
        <v>75</v>
      </c>
      <c r="AS63" s="2" t="s">
        <v>75</v>
      </c>
      <c r="AT63" s="2" t="s">
        <v>75</v>
      </c>
      <c r="AU63" s="2" t="s">
        <v>75</v>
      </c>
      <c r="AV63" s="2" t="s">
        <v>75</v>
      </c>
      <c r="AW63" s="2" t="s">
        <v>75</v>
      </c>
      <c r="AX63" s="2" t="s">
        <v>75</v>
      </c>
      <c r="AY63" s="2" t="s">
        <v>75</v>
      </c>
      <c r="AZ63" s="2" t="s">
        <v>75</v>
      </c>
      <c r="BA63" s="2" t="s">
        <v>75</v>
      </c>
      <c r="BB63" s="2" t="s">
        <v>75</v>
      </c>
      <c r="BC63" s="2" t="s">
        <v>75</v>
      </c>
      <c r="BD63" s="2" t="s">
        <v>75</v>
      </c>
      <c r="BE63" s="2" t="s">
        <v>75</v>
      </c>
      <c r="BF63" s="2" t="s">
        <v>75</v>
      </c>
      <c r="BG63" s="2" t="s">
        <v>75</v>
      </c>
      <c r="BH63" s="2" t="s">
        <v>75</v>
      </c>
      <c r="BI63" s="2" t="s">
        <v>75</v>
      </c>
      <c r="BJ63" s="2" t="s">
        <v>75</v>
      </c>
    </row>
    <row r="64" spans="1:62" ht="30" customHeight="1">
      <c r="A64" s="118" t="s">
        <v>8</v>
      </c>
      <c r="B64" s="1">
        <v>80</v>
      </c>
      <c r="C64" s="1">
        <v>46</v>
      </c>
      <c r="D64" s="1">
        <v>34</v>
      </c>
      <c r="E64" s="235">
        <v>2</v>
      </c>
      <c r="F64" s="17">
        <v>2</v>
      </c>
      <c r="G64" s="279">
        <v>0</v>
      </c>
      <c r="H64" s="1">
        <v>0</v>
      </c>
      <c r="I64" s="1">
        <v>0</v>
      </c>
      <c r="J64" s="1">
        <v>0</v>
      </c>
      <c r="K64" s="235">
        <v>2</v>
      </c>
      <c r="L64" s="17">
        <v>1</v>
      </c>
      <c r="M64" s="279">
        <v>1</v>
      </c>
      <c r="N64" s="1">
        <v>0</v>
      </c>
      <c r="O64" s="1">
        <v>0</v>
      </c>
      <c r="P64" s="1">
        <v>0</v>
      </c>
      <c r="Q64" s="235">
        <v>0</v>
      </c>
      <c r="R64" s="17">
        <v>0</v>
      </c>
      <c r="S64" s="279">
        <v>0</v>
      </c>
      <c r="T64" s="1">
        <v>47</v>
      </c>
      <c r="U64" s="1">
        <v>33</v>
      </c>
      <c r="V64" s="1">
        <v>14</v>
      </c>
      <c r="W64" s="1">
        <v>0</v>
      </c>
      <c r="X64" s="1">
        <v>0</v>
      </c>
      <c r="Y64" s="1">
        <v>0</v>
      </c>
      <c r="Z64" s="235">
        <v>2</v>
      </c>
      <c r="AA64" s="17">
        <v>0</v>
      </c>
      <c r="AB64" s="279">
        <v>2</v>
      </c>
      <c r="AC64" s="1">
        <v>0</v>
      </c>
      <c r="AD64" s="1">
        <v>0</v>
      </c>
      <c r="AE64" s="1">
        <v>0</v>
      </c>
      <c r="AF64" s="235">
        <v>0</v>
      </c>
      <c r="AG64" s="129">
        <v>0</v>
      </c>
      <c r="AH64" s="279">
        <v>0</v>
      </c>
      <c r="AI64" s="17">
        <v>27</v>
      </c>
      <c r="AJ64" s="17">
        <v>10</v>
      </c>
      <c r="AK64" s="17">
        <v>17</v>
      </c>
      <c r="AL64" s="235">
        <v>16</v>
      </c>
      <c r="AM64" s="17">
        <v>7</v>
      </c>
      <c r="AN64" s="17">
        <v>9</v>
      </c>
      <c r="AO64" s="132" t="s">
        <v>8</v>
      </c>
      <c r="AP64" s="2" t="s">
        <v>75</v>
      </c>
      <c r="AQ64" s="2" t="s">
        <v>75</v>
      </c>
      <c r="AR64" s="2" t="s">
        <v>75</v>
      </c>
      <c r="AS64" s="2" t="s">
        <v>75</v>
      </c>
      <c r="AT64" s="2" t="s">
        <v>75</v>
      </c>
      <c r="AU64" s="2" t="s">
        <v>75</v>
      </c>
      <c r="AV64" s="2" t="s">
        <v>75</v>
      </c>
      <c r="AW64" s="2" t="s">
        <v>75</v>
      </c>
      <c r="AX64" s="2" t="s">
        <v>75</v>
      </c>
      <c r="AY64" s="2" t="s">
        <v>75</v>
      </c>
      <c r="AZ64" s="2" t="s">
        <v>75</v>
      </c>
      <c r="BA64" s="2" t="s">
        <v>75</v>
      </c>
      <c r="BB64" s="2" t="s">
        <v>75</v>
      </c>
      <c r="BC64" s="2" t="s">
        <v>75</v>
      </c>
      <c r="BD64" s="2" t="s">
        <v>75</v>
      </c>
      <c r="BE64" s="2" t="s">
        <v>75</v>
      </c>
      <c r="BF64" s="2" t="s">
        <v>75</v>
      </c>
      <c r="BG64" s="2" t="s">
        <v>75</v>
      </c>
      <c r="BH64" s="2" t="s">
        <v>75</v>
      </c>
      <c r="BI64" s="2" t="s">
        <v>75</v>
      </c>
      <c r="BJ64" s="2" t="s">
        <v>75</v>
      </c>
    </row>
    <row r="65" spans="1:62" ht="30" customHeight="1">
      <c r="A65" s="118" t="s">
        <v>9</v>
      </c>
      <c r="B65" s="17">
        <v>40</v>
      </c>
      <c r="C65" s="17">
        <v>24</v>
      </c>
      <c r="D65" s="17">
        <v>16</v>
      </c>
      <c r="E65" s="235">
        <v>1</v>
      </c>
      <c r="F65" s="17">
        <v>1</v>
      </c>
      <c r="G65" s="279">
        <v>0</v>
      </c>
      <c r="H65" s="17">
        <v>1</v>
      </c>
      <c r="I65" s="17">
        <v>1</v>
      </c>
      <c r="J65" s="17">
        <v>0</v>
      </c>
      <c r="K65" s="235">
        <v>1</v>
      </c>
      <c r="L65" s="17">
        <v>1</v>
      </c>
      <c r="M65" s="279">
        <v>0</v>
      </c>
      <c r="N65" s="17">
        <v>0</v>
      </c>
      <c r="O65" s="17">
        <v>0</v>
      </c>
      <c r="P65" s="17">
        <v>0</v>
      </c>
      <c r="Q65" s="235">
        <v>0</v>
      </c>
      <c r="R65" s="17">
        <v>0</v>
      </c>
      <c r="S65" s="279">
        <v>0</v>
      </c>
      <c r="T65" s="1">
        <v>19</v>
      </c>
      <c r="U65" s="1">
        <v>13</v>
      </c>
      <c r="V65" s="1">
        <v>6</v>
      </c>
      <c r="W65" s="1">
        <v>0</v>
      </c>
      <c r="X65" s="1">
        <v>0</v>
      </c>
      <c r="Y65" s="1">
        <v>0</v>
      </c>
      <c r="Z65" s="235">
        <v>0</v>
      </c>
      <c r="AA65" s="17">
        <v>0</v>
      </c>
      <c r="AB65" s="279">
        <v>0</v>
      </c>
      <c r="AC65" s="1">
        <v>1</v>
      </c>
      <c r="AD65" s="1">
        <v>0</v>
      </c>
      <c r="AE65" s="1">
        <v>1</v>
      </c>
      <c r="AF65" s="235">
        <v>0</v>
      </c>
      <c r="AG65" s="129">
        <v>0</v>
      </c>
      <c r="AH65" s="279">
        <v>0</v>
      </c>
      <c r="AI65" s="17">
        <v>17</v>
      </c>
      <c r="AJ65" s="17">
        <v>8</v>
      </c>
      <c r="AK65" s="17">
        <v>9</v>
      </c>
      <c r="AL65" s="235">
        <v>11</v>
      </c>
      <c r="AM65" s="17">
        <v>5</v>
      </c>
      <c r="AN65" s="17">
        <v>6</v>
      </c>
      <c r="AO65" s="132" t="s">
        <v>9</v>
      </c>
      <c r="AP65" s="2" t="s">
        <v>75</v>
      </c>
      <c r="AQ65" s="2" t="s">
        <v>75</v>
      </c>
      <c r="AR65" s="2" t="s">
        <v>75</v>
      </c>
      <c r="AS65" s="2" t="s">
        <v>75</v>
      </c>
      <c r="AT65" s="2" t="s">
        <v>75</v>
      </c>
      <c r="AU65" s="2" t="s">
        <v>75</v>
      </c>
      <c r="AV65" s="2" t="s">
        <v>75</v>
      </c>
      <c r="AW65" s="2" t="s">
        <v>75</v>
      </c>
      <c r="AX65" s="2" t="s">
        <v>75</v>
      </c>
      <c r="AY65" s="2" t="s">
        <v>75</v>
      </c>
      <c r="AZ65" s="2" t="s">
        <v>75</v>
      </c>
      <c r="BA65" s="2" t="s">
        <v>75</v>
      </c>
      <c r="BB65" s="2" t="s">
        <v>75</v>
      </c>
      <c r="BC65" s="2" t="s">
        <v>75</v>
      </c>
      <c r="BD65" s="2" t="s">
        <v>75</v>
      </c>
      <c r="BE65" s="2" t="s">
        <v>75</v>
      </c>
      <c r="BF65" s="2" t="s">
        <v>75</v>
      </c>
      <c r="BG65" s="2" t="s">
        <v>75</v>
      </c>
      <c r="BH65" s="2" t="s">
        <v>75</v>
      </c>
      <c r="BI65" s="2" t="s">
        <v>75</v>
      </c>
      <c r="BJ65" s="2" t="s">
        <v>75</v>
      </c>
    </row>
    <row r="66" spans="1:62" ht="30" customHeight="1" thickBot="1">
      <c r="A66" s="119" t="s">
        <v>10</v>
      </c>
      <c r="B66" s="147">
        <v>17</v>
      </c>
      <c r="C66" s="15">
        <v>5</v>
      </c>
      <c r="D66" s="15">
        <v>12</v>
      </c>
      <c r="E66" s="236">
        <v>1</v>
      </c>
      <c r="F66" s="15">
        <v>0</v>
      </c>
      <c r="G66" s="288">
        <v>1</v>
      </c>
      <c r="H66" s="15">
        <v>1</v>
      </c>
      <c r="I66" s="15">
        <v>1</v>
      </c>
      <c r="J66" s="15">
        <v>0</v>
      </c>
      <c r="K66" s="236">
        <v>0</v>
      </c>
      <c r="L66" s="15">
        <v>0</v>
      </c>
      <c r="M66" s="288">
        <v>0</v>
      </c>
      <c r="N66" s="15">
        <v>0</v>
      </c>
      <c r="O66" s="15">
        <v>0</v>
      </c>
      <c r="P66" s="15">
        <v>0</v>
      </c>
      <c r="Q66" s="236">
        <v>0</v>
      </c>
      <c r="R66" s="15">
        <v>0</v>
      </c>
      <c r="S66" s="288">
        <v>0</v>
      </c>
      <c r="T66" s="15">
        <v>9</v>
      </c>
      <c r="U66" s="15">
        <v>3</v>
      </c>
      <c r="V66" s="15">
        <v>6</v>
      </c>
      <c r="W66" s="15">
        <v>1</v>
      </c>
      <c r="X66" s="15">
        <v>0</v>
      </c>
      <c r="Y66" s="15">
        <v>1</v>
      </c>
      <c r="Z66" s="236">
        <v>1</v>
      </c>
      <c r="AA66" s="15">
        <v>0</v>
      </c>
      <c r="AB66" s="288">
        <v>1</v>
      </c>
      <c r="AC66" s="15">
        <v>0</v>
      </c>
      <c r="AD66" s="15">
        <v>0</v>
      </c>
      <c r="AE66" s="15">
        <v>0</v>
      </c>
      <c r="AF66" s="366">
        <v>0</v>
      </c>
      <c r="AG66" s="164">
        <v>0</v>
      </c>
      <c r="AH66" s="288">
        <v>0</v>
      </c>
      <c r="AI66" s="15">
        <v>4</v>
      </c>
      <c r="AJ66" s="15">
        <v>1</v>
      </c>
      <c r="AK66" s="15">
        <v>3</v>
      </c>
      <c r="AL66" s="236">
        <v>2</v>
      </c>
      <c r="AM66" s="15">
        <v>1</v>
      </c>
      <c r="AN66" s="15">
        <v>1</v>
      </c>
      <c r="AO66" s="183" t="s">
        <v>10</v>
      </c>
      <c r="AP66" s="2" t="s">
        <v>75</v>
      </c>
      <c r="AQ66" s="2" t="s">
        <v>75</v>
      </c>
      <c r="AR66" s="2" t="s">
        <v>75</v>
      </c>
      <c r="AS66" s="2" t="s">
        <v>75</v>
      </c>
      <c r="AT66" s="2" t="s">
        <v>75</v>
      </c>
      <c r="AU66" s="2" t="s">
        <v>75</v>
      </c>
      <c r="AV66" s="2" t="s">
        <v>75</v>
      </c>
      <c r="AW66" s="2" t="s">
        <v>75</v>
      </c>
      <c r="AX66" s="2" t="s">
        <v>75</v>
      </c>
      <c r="AY66" s="2" t="s">
        <v>75</v>
      </c>
      <c r="AZ66" s="2" t="s">
        <v>75</v>
      </c>
      <c r="BA66" s="2" t="s">
        <v>75</v>
      </c>
      <c r="BB66" s="2" t="s">
        <v>75</v>
      </c>
      <c r="BC66" s="2" t="s">
        <v>75</v>
      </c>
      <c r="BD66" s="2" t="s">
        <v>75</v>
      </c>
      <c r="BE66" s="2" t="s">
        <v>75</v>
      </c>
      <c r="BF66" s="2" t="s">
        <v>75</v>
      </c>
      <c r="BG66" s="2" t="s">
        <v>75</v>
      </c>
      <c r="BH66" s="2" t="s">
        <v>75</v>
      </c>
      <c r="BI66" s="2" t="s">
        <v>75</v>
      </c>
      <c r="BJ66" s="2" t="s">
        <v>75</v>
      </c>
    </row>
    <row r="67" spans="37:41" ht="28.5" customHeight="1">
      <c r="AK67" s="461" t="s">
        <v>96</v>
      </c>
      <c r="AL67" s="442"/>
      <c r="AM67" s="442"/>
      <c r="AN67" s="442"/>
      <c r="AO67" s="442"/>
    </row>
    <row r="68" ht="33" customHeight="1"/>
  </sheetData>
  <sheetProtection/>
  <mergeCells count="6">
    <mergeCell ref="AK67:AO67"/>
    <mergeCell ref="AO2:AO3"/>
    <mergeCell ref="A2:A3"/>
    <mergeCell ref="H2:J2"/>
    <mergeCell ref="N2:P2"/>
    <mergeCell ref="Q2:S2"/>
  </mergeCells>
  <printOptions horizontalCentered="1" verticalCentered="1"/>
  <pageMargins left="0.4" right="0.7" top="0.92" bottom="0.68" header="0.47" footer="0.5118110236220472"/>
  <pageSetup fitToWidth="2" horizontalDpi="600" verticalDpi="600" orientation="portrait" paperSize="9" scale="36" r:id="rId1"/>
  <headerFooter alignWithMargins="0">
    <oddFooter>&amp;C- &amp;P+35 -</oddFooter>
  </headerFooter>
  <colBreaks count="1" manualBreakCount="1">
    <brk id="22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T67"/>
  <sheetViews>
    <sheetView showGridLines="0" view="pageBreakPreview" zoomScale="75" zoomScaleNormal="75" zoomScaleSheetLayoutView="75" zoomScalePageLayoutView="0" workbookViewId="0" topLeftCell="A1">
      <selection activeCell="A2" sqref="A2:A3"/>
    </sheetView>
  </sheetViews>
  <sheetFormatPr defaultColWidth="15.5" defaultRowHeight="15"/>
  <cols>
    <col min="1" max="1" width="15.8984375" style="1" customWidth="1"/>
    <col min="2" max="2" width="9.19921875" style="2" customWidth="1"/>
    <col min="3" max="8" width="9.09765625" style="2" customWidth="1"/>
    <col min="9" max="9" width="15.59765625" style="2" customWidth="1"/>
    <col min="10" max="10" width="14.59765625" style="2" customWidth="1"/>
    <col min="11" max="16384" width="15.5" style="2" customWidth="1"/>
  </cols>
  <sheetData>
    <row r="1" spans="1:10" s="390" customFormat="1" ht="24" customHeight="1" thickBot="1">
      <c r="A1" s="390" t="s">
        <v>181</v>
      </c>
      <c r="J1" s="386" t="s">
        <v>88</v>
      </c>
    </row>
    <row r="2" spans="1:10" s="98" customFormat="1" ht="25.5" customHeight="1">
      <c r="A2" s="471" t="s">
        <v>76</v>
      </c>
      <c r="B2" s="473" t="s">
        <v>60</v>
      </c>
      <c r="C2" s="475" t="s">
        <v>61</v>
      </c>
      <c r="D2" s="476"/>
      <c r="E2" s="477"/>
      <c r="F2" s="475" t="s">
        <v>62</v>
      </c>
      <c r="G2" s="476"/>
      <c r="H2" s="477"/>
      <c r="I2" s="478" t="s">
        <v>94</v>
      </c>
      <c r="J2" s="469" t="s">
        <v>95</v>
      </c>
    </row>
    <row r="3" spans="1:10" s="98" customFormat="1" ht="31.5" customHeight="1">
      <c r="A3" s="472"/>
      <c r="B3" s="474"/>
      <c r="C3" s="99" t="s">
        <v>74</v>
      </c>
      <c r="D3" s="99" t="s">
        <v>77</v>
      </c>
      <c r="E3" s="99" t="s">
        <v>78</v>
      </c>
      <c r="F3" s="99" t="s">
        <v>74</v>
      </c>
      <c r="G3" s="99" t="s">
        <v>77</v>
      </c>
      <c r="H3" s="99" t="s">
        <v>78</v>
      </c>
      <c r="I3" s="479"/>
      <c r="J3" s="470"/>
    </row>
    <row r="4" spans="1:62" s="72" customFormat="1" ht="24.75" customHeight="1">
      <c r="A4" s="40" t="s">
        <v>171</v>
      </c>
      <c r="B4" s="33">
        <v>19865</v>
      </c>
      <c r="C4" s="252">
        <v>37180</v>
      </c>
      <c r="D4" s="107">
        <v>19361</v>
      </c>
      <c r="E4" s="253">
        <v>17819</v>
      </c>
      <c r="F4" s="33">
        <v>17960</v>
      </c>
      <c r="G4" s="33">
        <v>9258</v>
      </c>
      <c r="H4" s="33">
        <v>8702</v>
      </c>
      <c r="I4" s="264">
        <v>290</v>
      </c>
      <c r="J4" s="33">
        <v>84</v>
      </c>
      <c r="K4" s="72" t="s">
        <v>75</v>
      </c>
      <c r="L4" s="72" t="s">
        <v>75</v>
      </c>
      <c r="M4" s="72" t="s">
        <v>75</v>
      </c>
      <c r="N4" s="72" t="s">
        <v>75</v>
      </c>
      <c r="O4" s="72" t="s">
        <v>75</v>
      </c>
      <c r="P4" s="72" t="s">
        <v>75</v>
      </c>
      <c r="Q4" s="72" t="s">
        <v>75</v>
      </c>
      <c r="R4" s="72" t="s">
        <v>75</v>
      </c>
      <c r="S4" s="72" t="s">
        <v>75</v>
      </c>
      <c r="T4" s="72" t="s">
        <v>75</v>
      </c>
      <c r="U4" s="72" t="s">
        <v>75</v>
      </c>
      <c r="V4" s="72" t="s">
        <v>75</v>
      </c>
      <c r="W4" s="72" t="s">
        <v>75</v>
      </c>
      <c r="X4" s="72" t="s">
        <v>75</v>
      </c>
      <c r="Y4" s="72" t="s">
        <v>75</v>
      </c>
      <c r="Z4" s="72" t="s">
        <v>75</v>
      </c>
      <c r="AA4" s="72" t="s">
        <v>75</v>
      </c>
      <c r="AB4" s="72" t="s">
        <v>75</v>
      </c>
      <c r="AC4" s="72" t="s">
        <v>75</v>
      </c>
      <c r="AD4" s="72" t="s">
        <v>75</v>
      </c>
      <c r="AE4" s="72" t="s">
        <v>75</v>
      </c>
      <c r="AF4" s="72" t="s">
        <v>75</v>
      </c>
      <c r="AG4" s="72" t="s">
        <v>75</v>
      </c>
      <c r="AH4" s="72" t="s">
        <v>75</v>
      </c>
      <c r="AI4" s="72" t="s">
        <v>75</v>
      </c>
      <c r="AJ4" s="72" t="s">
        <v>75</v>
      </c>
      <c r="AK4" s="72" t="s">
        <v>75</v>
      </c>
      <c r="AL4" s="72" t="s">
        <v>75</v>
      </c>
      <c r="AM4" s="72" t="s">
        <v>75</v>
      </c>
      <c r="AN4" s="72" t="s">
        <v>75</v>
      </c>
      <c r="AO4" s="72" t="s">
        <v>75</v>
      </c>
      <c r="AP4" s="72" t="s">
        <v>75</v>
      </c>
      <c r="AQ4" s="72" t="s">
        <v>75</v>
      </c>
      <c r="AR4" s="72" t="s">
        <v>75</v>
      </c>
      <c r="AS4" s="72" t="s">
        <v>75</v>
      </c>
      <c r="AT4" s="72" t="s">
        <v>75</v>
      </c>
      <c r="AU4" s="72" t="s">
        <v>75</v>
      </c>
      <c r="AV4" s="72" t="s">
        <v>75</v>
      </c>
      <c r="AW4" s="72" t="s">
        <v>75</v>
      </c>
      <c r="AX4" s="72" t="s">
        <v>75</v>
      </c>
      <c r="AY4" s="72" t="s">
        <v>75</v>
      </c>
      <c r="AZ4" s="72" t="s">
        <v>75</v>
      </c>
      <c r="BA4" s="72" t="s">
        <v>75</v>
      </c>
      <c r="BB4" s="72" t="s">
        <v>75</v>
      </c>
      <c r="BC4" s="72" t="s">
        <v>75</v>
      </c>
      <c r="BD4" s="72" t="s">
        <v>75</v>
      </c>
      <c r="BE4" s="72" t="s">
        <v>75</v>
      </c>
      <c r="BF4" s="72" t="s">
        <v>75</v>
      </c>
      <c r="BG4" s="72" t="s">
        <v>75</v>
      </c>
      <c r="BH4" s="72" t="s">
        <v>75</v>
      </c>
      <c r="BI4" s="72" t="s">
        <v>75</v>
      </c>
      <c r="BJ4" s="72" t="s">
        <v>75</v>
      </c>
    </row>
    <row r="5" spans="1:10" s="72" customFormat="1" ht="24.75" customHeight="1">
      <c r="A5" s="40"/>
      <c r="B5" s="33"/>
      <c r="C5" s="254"/>
      <c r="D5" s="35"/>
      <c r="E5" s="255"/>
      <c r="F5" s="33"/>
      <c r="G5" s="33"/>
      <c r="H5" s="33"/>
      <c r="I5" s="265"/>
      <c r="J5" s="33"/>
    </row>
    <row r="6" spans="1:62" s="100" customFormat="1" ht="24.75" customHeight="1">
      <c r="A6" s="41" t="s">
        <v>175</v>
      </c>
      <c r="B6" s="32">
        <v>19785</v>
      </c>
      <c r="C6" s="256">
        <v>36740</v>
      </c>
      <c r="D6" s="106">
        <v>19083</v>
      </c>
      <c r="E6" s="257">
        <v>17657</v>
      </c>
      <c r="F6" s="237">
        <v>17221</v>
      </c>
      <c r="G6" s="237">
        <v>8820</v>
      </c>
      <c r="H6" s="32">
        <v>8401</v>
      </c>
      <c r="I6" s="266">
        <v>350</v>
      </c>
      <c r="J6" s="32">
        <v>75</v>
      </c>
      <c r="K6" s="100" t="s">
        <v>75</v>
      </c>
      <c r="L6" s="100" t="s">
        <v>75</v>
      </c>
      <c r="M6" s="100" t="s">
        <v>75</v>
      </c>
      <c r="N6" s="100" t="s">
        <v>75</v>
      </c>
      <c r="O6" s="100" t="s">
        <v>75</v>
      </c>
      <c r="P6" s="100" t="s">
        <v>75</v>
      </c>
      <c r="Q6" s="100" t="s">
        <v>75</v>
      </c>
      <c r="R6" s="100" t="s">
        <v>75</v>
      </c>
      <c r="S6" s="100" t="s">
        <v>75</v>
      </c>
      <c r="T6" s="100" t="s">
        <v>75</v>
      </c>
      <c r="U6" s="100" t="s">
        <v>75</v>
      </c>
      <c r="V6" s="100" t="s">
        <v>75</v>
      </c>
      <c r="W6" s="100" t="s">
        <v>75</v>
      </c>
      <c r="X6" s="100" t="s">
        <v>75</v>
      </c>
      <c r="Y6" s="100" t="s">
        <v>75</v>
      </c>
      <c r="Z6" s="100" t="s">
        <v>75</v>
      </c>
      <c r="AA6" s="100" t="s">
        <v>75</v>
      </c>
      <c r="AB6" s="100" t="s">
        <v>75</v>
      </c>
      <c r="AC6" s="100" t="s">
        <v>75</v>
      </c>
      <c r="AD6" s="100" t="s">
        <v>75</v>
      </c>
      <c r="AE6" s="100" t="s">
        <v>75</v>
      </c>
      <c r="AF6" s="100" t="s">
        <v>75</v>
      </c>
      <c r="AG6" s="100" t="s">
        <v>75</v>
      </c>
      <c r="AH6" s="100" t="s">
        <v>75</v>
      </c>
      <c r="AI6" s="100" t="s">
        <v>75</v>
      </c>
      <c r="AJ6" s="100" t="s">
        <v>75</v>
      </c>
      <c r="AK6" s="100" t="s">
        <v>75</v>
      </c>
      <c r="AL6" s="100" t="s">
        <v>75</v>
      </c>
      <c r="AM6" s="100" t="s">
        <v>75</v>
      </c>
      <c r="AN6" s="100" t="s">
        <v>75</v>
      </c>
      <c r="AO6" s="100" t="s">
        <v>75</v>
      </c>
      <c r="AP6" s="100" t="s">
        <v>75</v>
      </c>
      <c r="AQ6" s="100" t="s">
        <v>75</v>
      </c>
      <c r="AR6" s="100" t="s">
        <v>75</v>
      </c>
      <c r="AS6" s="100" t="s">
        <v>75</v>
      </c>
      <c r="AT6" s="100" t="s">
        <v>75</v>
      </c>
      <c r="AU6" s="100" t="s">
        <v>75</v>
      </c>
      <c r="AV6" s="100" t="s">
        <v>75</v>
      </c>
      <c r="AW6" s="100" t="s">
        <v>75</v>
      </c>
      <c r="AX6" s="100" t="s">
        <v>75</v>
      </c>
      <c r="AY6" s="100" t="s">
        <v>75</v>
      </c>
      <c r="AZ6" s="100" t="s">
        <v>75</v>
      </c>
      <c r="BA6" s="100" t="s">
        <v>75</v>
      </c>
      <c r="BB6" s="100" t="s">
        <v>75</v>
      </c>
      <c r="BC6" s="100" t="s">
        <v>75</v>
      </c>
      <c r="BD6" s="100" t="s">
        <v>75</v>
      </c>
      <c r="BE6" s="100" t="s">
        <v>75</v>
      </c>
      <c r="BF6" s="100" t="s">
        <v>75</v>
      </c>
      <c r="BG6" s="100" t="s">
        <v>75</v>
      </c>
      <c r="BH6" s="100" t="s">
        <v>75</v>
      </c>
      <c r="BI6" s="100" t="s">
        <v>75</v>
      </c>
      <c r="BJ6" s="100" t="s">
        <v>75</v>
      </c>
    </row>
    <row r="7" spans="1:62" s="72" customFormat="1" ht="24.75" customHeight="1">
      <c r="A7" s="118" t="s">
        <v>105</v>
      </c>
      <c r="B7" s="33">
        <v>0</v>
      </c>
      <c r="C7" s="254">
        <v>0</v>
      </c>
      <c r="D7" s="35">
        <v>0</v>
      </c>
      <c r="E7" s="255">
        <v>0</v>
      </c>
      <c r="F7" s="238">
        <v>0</v>
      </c>
      <c r="G7" s="238">
        <v>0</v>
      </c>
      <c r="H7" s="33">
        <v>0</v>
      </c>
      <c r="I7" s="265">
        <v>0</v>
      </c>
      <c r="J7" s="33">
        <v>0</v>
      </c>
      <c r="K7" s="72" t="s">
        <v>75</v>
      </c>
      <c r="L7" s="72" t="s">
        <v>75</v>
      </c>
      <c r="M7" s="72" t="s">
        <v>75</v>
      </c>
      <c r="N7" s="72" t="s">
        <v>75</v>
      </c>
      <c r="O7" s="72" t="s">
        <v>75</v>
      </c>
      <c r="P7" s="72" t="s">
        <v>75</v>
      </c>
      <c r="Q7" s="72" t="s">
        <v>75</v>
      </c>
      <c r="R7" s="72" t="s">
        <v>75</v>
      </c>
      <c r="S7" s="72" t="s">
        <v>75</v>
      </c>
      <c r="T7" s="72" t="s">
        <v>75</v>
      </c>
      <c r="U7" s="72" t="s">
        <v>75</v>
      </c>
      <c r="V7" s="72" t="s">
        <v>75</v>
      </c>
      <c r="W7" s="72" t="s">
        <v>75</v>
      </c>
      <c r="X7" s="72" t="s">
        <v>75</v>
      </c>
      <c r="Y7" s="72" t="s">
        <v>75</v>
      </c>
      <c r="Z7" s="72" t="s">
        <v>75</v>
      </c>
      <c r="AA7" s="72" t="s">
        <v>75</v>
      </c>
      <c r="AB7" s="72" t="s">
        <v>75</v>
      </c>
      <c r="AC7" s="72" t="s">
        <v>75</v>
      </c>
      <c r="AD7" s="72" t="s">
        <v>75</v>
      </c>
      <c r="AE7" s="72" t="s">
        <v>75</v>
      </c>
      <c r="AF7" s="72" t="s">
        <v>75</v>
      </c>
      <c r="AG7" s="72" t="s">
        <v>75</v>
      </c>
      <c r="AH7" s="72" t="s">
        <v>75</v>
      </c>
      <c r="AI7" s="72" t="s">
        <v>75</v>
      </c>
      <c r="AJ7" s="72" t="s">
        <v>75</v>
      </c>
      <c r="AK7" s="72" t="s">
        <v>75</v>
      </c>
      <c r="AL7" s="72" t="s">
        <v>75</v>
      </c>
      <c r="AM7" s="72" t="s">
        <v>75</v>
      </c>
      <c r="AN7" s="72" t="s">
        <v>75</v>
      </c>
      <c r="AO7" s="72" t="s">
        <v>75</v>
      </c>
      <c r="AP7" s="72" t="s">
        <v>75</v>
      </c>
      <c r="AQ7" s="72" t="s">
        <v>75</v>
      </c>
      <c r="AR7" s="72" t="s">
        <v>75</v>
      </c>
      <c r="AS7" s="72" t="s">
        <v>75</v>
      </c>
      <c r="AT7" s="72" t="s">
        <v>75</v>
      </c>
      <c r="AU7" s="72" t="s">
        <v>75</v>
      </c>
      <c r="AV7" s="72" t="s">
        <v>75</v>
      </c>
      <c r="AW7" s="72" t="s">
        <v>75</v>
      </c>
      <c r="AX7" s="72" t="s">
        <v>75</v>
      </c>
      <c r="AY7" s="72" t="s">
        <v>75</v>
      </c>
      <c r="AZ7" s="72" t="s">
        <v>75</v>
      </c>
      <c r="BA7" s="72" t="s">
        <v>75</v>
      </c>
      <c r="BB7" s="72" t="s">
        <v>75</v>
      </c>
      <c r="BC7" s="72" t="s">
        <v>75</v>
      </c>
      <c r="BD7" s="72" t="s">
        <v>75</v>
      </c>
      <c r="BE7" s="72" t="s">
        <v>75</v>
      </c>
      <c r="BF7" s="72" t="s">
        <v>75</v>
      </c>
      <c r="BG7" s="72" t="s">
        <v>75</v>
      </c>
      <c r="BH7" s="72" t="s">
        <v>75</v>
      </c>
      <c r="BI7" s="72" t="s">
        <v>75</v>
      </c>
      <c r="BJ7" s="72" t="s">
        <v>75</v>
      </c>
    </row>
    <row r="8" spans="1:62" s="72" customFormat="1" ht="24.75" customHeight="1">
      <c r="A8" s="118" t="s">
        <v>106</v>
      </c>
      <c r="B8" s="33">
        <v>13400</v>
      </c>
      <c r="C8" s="254">
        <v>21020</v>
      </c>
      <c r="D8" s="35">
        <v>11198</v>
      </c>
      <c r="E8" s="255">
        <v>9822</v>
      </c>
      <c r="F8" s="238">
        <v>11667</v>
      </c>
      <c r="G8" s="238">
        <v>6125</v>
      </c>
      <c r="H8" s="33">
        <v>5542</v>
      </c>
      <c r="I8" s="265">
        <v>76</v>
      </c>
      <c r="J8" s="33">
        <v>61</v>
      </c>
      <c r="K8" s="72" t="s">
        <v>75</v>
      </c>
      <c r="L8" s="72" t="s">
        <v>75</v>
      </c>
      <c r="M8" s="72" t="s">
        <v>75</v>
      </c>
      <c r="N8" s="72" t="s">
        <v>75</v>
      </c>
      <c r="O8" s="72" t="s">
        <v>75</v>
      </c>
      <c r="P8" s="72" t="s">
        <v>75</v>
      </c>
      <c r="Q8" s="72" t="s">
        <v>75</v>
      </c>
      <c r="R8" s="72" t="s">
        <v>75</v>
      </c>
      <c r="S8" s="72" t="s">
        <v>75</v>
      </c>
      <c r="T8" s="72" t="s">
        <v>75</v>
      </c>
      <c r="U8" s="72" t="s">
        <v>75</v>
      </c>
      <c r="V8" s="72" t="s">
        <v>75</v>
      </c>
      <c r="W8" s="72" t="s">
        <v>75</v>
      </c>
      <c r="X8" s="72" t="s">
        <v>75</v>
      </c>
      <c r="Y8" s="72" t="s">
        <v>75</v>
      </c>
      <c r="Z8" s="72" t="s">
        <v>75</v>
      </c>
      <c r="AA8" s="72" t="s">
        <v>75</v>
      </c>
      <c r="AB8" s="72" t="s">
        <v>75</v>
      </c>
      <c r="AC8" s="72" t="s">
        <v>75</v>
      </c>
      <c r="AD8" s="72" t="s">
        <v>75</v>
      </c>
      <c r="AE8" s="72" t="s">
        <v>75</v>
      </c>
      <c r="AF8" s="72" t="s">
        <v>75</v>
      </c>
      <c r="AG8" s="72" t="s">
        <v>75</v>
      </c>
      <c r="AH8" s="72" t="s">
        <v>75</v>
      </c>
      <c r="AI8" s="72" t="s">
        <v>75</v>
      </c>
      <c r="AJ8" s="72" t="s">
        <v>75</v>
      </c>
      <c r="AK8" s="72" t="s">
        <v>75</v>
      </c>
      <c r="AL8" s="72" t="s">
        <v>75</v>
      </c>
      <c r="AM8" s="72" t="s">
        <v>75</v>
      </c>
      <c r="AN8" s="72" t="s">
        <v>75</v>
      </c>
      <c r="AO8" s="72" t="s">
        <v>75</v>
      </c>
      <c r="AP8" s="72" t="s">
        <v>75</v>
      </c>
      <c r="AQ8" s="72" t="s">
        <v>75</v>
      </c>
      <c r="AR8" s="72" t="s">
        <v>75</v>
      </c>
      <c r="AS8" s="72" t="s">
        <v>75</v>
      </c>
      <c r="AT8" s="72" t="s">
        <v>75</v>
      </c>
      <c r="AU8" s="72" t="s">
        <v>75</v>
      </c>
      <c r="AV8" s="72" t="s">
        <v>75</v>
      </c>
      <c r="AW8" s="72" t="s">
        <v>75</v>
      </c>
      <c r="AX8" s="72" t="s">
        <v>75</v>
      </c>
      <c r="AY8" s="72" t="s">
        <v>75</v>
      </c>
      <c r="AZ8" s="72" t="s">
        <v>75</v>
      </c>
      <c r="BA8" s="72" t="s">
        <v>75</v>
      </c>
      <c r="BB8" s="72" t="s">
        <v>75</v>
      </c>
      <c r="BC8" s="72" t="s">
        <v>75</v>
      </c>
      <c r="BD8" s="72" t="s">
        <v>75</v>
      </c>
      <c r="BE8" s="72" t="s">
        <v>75</v>
      </c>
      <c r="BF8" s="72" t="s">
        <v>75</v>
      </c>
      <c r="BG8" s="72" t="s">
        <v>75</v>
      </c>
      <c r="BH8" s="72" t="s">
        <v>75</v>
      </c>
      <c r="BI8" s="72" t="s">
        <v>75</v>
      </c>
      <c r="BJ8" s="72" t="s">
        <v>75</v>
      </c>
    </row>
    <row r="9" spans="1:62" s="72" customFormat="1" ht="24.75" customHeight="1">
      <c r="A9" s="118" t="s">
        <v>71</v>
      </c>
      <c r="B9" s="33">
        <v>6385</v>
      </c>
      <c r="C9" s="254">
        <v>15720</v>
      </c>
      <c r="D9" s="35">
        <v>7885</v>
      </c>
      <c r="E9" s="255">
        <v>7835</v>
      </c>
      <c r="F9" s="238">
        <v>5554</v>
      </c>
      <c r="G9" s="238">
        <v>2695</v>
      </c>
      <c r="H9" s="33">
        <v>2859</v>
      </c>
      <c r="I9" s="265">
        <v>274</v>
      </c>
      <c r="J9" s="33">
        <v>14</v>
      </c>
      <c r="K9" s="72" t="s">
        <v>75</v>
      </c>
      <c r="L9" s="72" t="s">
        <v>75</v>
      </c>
      <c r="M9" s="72" t="s">
        <v>75</v>
      </c>
      <c r="N9" s="72" t="s">
        <v>75</v>
      </c>
      <c r="O9" s="72" t="s">
        <v>75</v>
      </c>
      <c r="P9" s="72" t="s">
        <v>75</v>
      </c>
      <c r="Q9" s="72" t="s">
        <v>75</v>
      </c>
      <c r="R9" s="72" t="s">
        <v>75</v>
      </c>
      <c r="S9" s="72" t="s">
        <v>75</v>
      </c>
      <c r="T9" s="72" t="s">
        <v>75</v>
      </c>
      <c r="U9" s="72" t="s">
        <v>75</v>
      </c>
      <c r="V9" s="72" t="s">
        <v>75</v>
      </c>
      <c r="W9" s="72" t="s">
        <v>75</v>
      </c>
      <c r="X9" s="72" t="s">
        <v>75</v>
      </c>
      <c r="Y9" s="72" t="s">
        <v>75</v>
      </c>
      <c r="Z9" s="72" t="s">
        <v>75</v>
      </c>
      <c r="AA9" s="72" t="s">
        <v>75</v>
      </c>
      <c r="AB9" s="72" t="s">
        <v>75</v>
      </c>
      <c r="AC9" s="72" t="s">
        <v>75</v>
      </c>
      <c r="AD9" s="72" t="s">
        <v>75</v>
      </c>
      <c r="AE9" s="72" t="s">
        <v>75</v>
      </c>
      <c r="AF9" s="72" t="s">
        <v>75</v>
      </c>
      <c r="AG9" s="72" t="s">
        <v>75</v>
      </c>
      <c r="AH9" s="72" t="s">
        <v>75</v>
      </c>
      <c r="AI9" s="72" t="s">
        <v>75</v>
      </c>
      <c r="AJ9" s="72" t="s">
        <v>75</v>
      </c>
      <c r="AK9" s="72" t="s">
        <v>75</v>
      </c>
      <c r="AL9" s="72" t="s">
        <v>75</v>
      </c>
      <c r="AM9" s="72" t="s">
        <v>75</v>
      </c>
      <c r="AN9" s="72" t="s">
        <v>75</v>
      </c>
      <c r="AO9" s="72" t="s">
        <v>75</v>
      </c>
      <c r="AP9" s="72" t="s">
        <v>75</v>
      </c>
      <c r="AQ9" s="72" t="s">
        <v>75</v>
      </c>
      <c r="AR9" s="72" t="s">
        <v>75</v>
      </c>
      <c r="AS9" s="72" t="s">
        <v>75</v>
      </c>
      <c r="AT9" s="72" t="s">
        <v>75</v>
      </c>
      <c r="AU9" s="72" t="s">
        <v>75</v>
      </c>
      <c r="AV9" s="72" t="s">
        <v>75</v>
      </c>
      <c r="AW9" s="72" t="s">
        <v>75</v>
      </c>
      <c r="AX9" s="72" t="s">
        <v>75</v>
      </c>
      <c r="AY9" s="72" t="s">
        <v>75</v>
      </c>
      <c r="AZ9" s="72" t="s">
        <v>75</v>
      </c>
      <c r="BA9" s="72" t="s">
        <v>75</v>
      </c>
      <c r="BB9" s="72" t="s">
        <v>75</v>
      </c>
      <c r="BC9" s="72" t="s">
        <v>75</v>
      </c>
      <c r="BD9" s="72" t="s">
        <v>75</v>
      </c>
      <c r="BE9" s="72" t="s">
        <v>75</v>
      </c>
      <c r="BF9" s="72" t="s">
        <v>75</v>
      </c>
      <c r="BG9" s="72" t="s">
        <v>75</v>
      </c>
      <c r="BH9" s="72" t="s">
        <v>75</v>
      </c>
      <c r="BI9" s="72" t="s">
        <v>75</v>
      </c>
      <c r="BJ9" s="72" t="s">
        <v>75</v>
      </c>
    </row>
    <row r="10" spans="1:10" s="72" customFormat="1" ht="24.75" customHeight="1">
      <c r="A10" s="40"/>
      <c r="B10" s="33"/>
      <c r="C10" s="254"/>
      <c r="D10" s="35"/>
      <c r="E10" s="255"/>
      <c r="F10" s="238"/>
      <c r="G10" s="238"/>
      <c r="H10" s="33"/>
      <c r="I10" s="265"/>
      <c r="J10" s="33"/>
    </row>
    <row r="11" spans="1:62" s="100" customFormat="1" ht="24.75" customHeight="1">
      <c r="A11" s="41" t="s">
        <v>1</v>
      </c>
      <c r="B11" s="32">
        <v>17625</v>
      </c>
      <c r="C11" s="256">
        <v>34343</v>
      </c>
      <c r="D11" s="106">
        <v>17782</v>
      </c>
      <c r="E11" s="257">
        <v>16561</v>
      </c>
      <c r="F11" s="237">
        <v>15547</v>
      </c>
      <c r="G11" s="237">
        <v>7965</v>
      </c>
      <c r="H11" s="32">
        <v>7582</v>
      </c>
      <c r="I11" s="266">
        <v>332</v>
      </c>
      <c r="J11" s="32">
        <v>69</v>
      </c>
      <c r="K11" s="100" t="s">
        <v>75</v>
      </c>
      <c r="L11" s="100" t="s">
        <v>75</v>
      </c>
      <c r="M11" s="100" t="s">
        <v>75</v>
      </c>
      <c r="N11" s="100" t="s">
        <v>75</v>
      </c>
      <c r="O11" s="100" t="s">
        <v>75</v>
      </c>
      <c r="P11" s="100" t="s">
        <v>75</v>
      </c>
      <c r="Q11" s="100" t="s">
        <v>75</v>
      </c>
      <c r="R11" s="100" t="s">
        <v>75</v>
      </c>
      <c r="S11" s="100" t="s">
        <v>75</v>
      </c>
      <c r="T11" s="100" t="s">
        <v>75</v>
      </c>
      <c r="U11" s="100" t="s">
        <v>75</v>
      </c>
      <c r="V11" s="100" t="s">
        <v>75</v>
      </c>
      <c r="W11" s="100" t="s">
        <v>75</v>
      </c>
      <c r="X11" s="100" t="s">
        <v>75</v>
      </c>
      <c r="Y11" s="100" t="s">
        <v>75</v>
      </c>
      <c r="Z11" s="100" t="s">
        <v>75</v>
      </c>
      <c r="AA11" s="100" t="s">
        <v>75</v>
      </c>
      <c r="AB11" s="100" t="s">
        <v>75</v>
      </c>
      <c r="AC11" s="100" t="s">
        <v>75</v>
      </c>
      <c r="AD11" s="100" t="s">
        <v>75</v>
      </c>
      <c r="AE11" s="100" t="s">
        <v>75</v>
      </c>
      <c r="AF11" s="100" t="s">
        <v>75</v>
      </c>
      <c r="AG11" s="100" t="s">
        <v>75</v>
      </c>
      <c r="AH11" s="100" t="s">
        <v>75</v>
      </c>
      <c r="AI11" s="100" t="s">
        <v>75</v>
      </c>
      <c r="AJ11" s="100" t="s">
        <v>75</v>
      </c>
      <c r="AK11" s="100" t="s">
        <v>75</v>
      </c>
      <c r="AL11" s="100" t="s">
        <v>75</v>
      </c>
      <c r="AM11" s="100" t="s">
        <v>75</v>
      </c>
      <c r="AN11" s="100" t="s">
        <v>75</v>
      </c>
      <c r="AO11" s="100" t="s">
        <v>75</v>
      </c>
      <c r="AP11" s="100" t="s">
        <v>75</v>
      </c>
      <c r="AQ11" s="100" t="s">
        <v>75</v>
      </c>
      <c r="AR11" s="100" t="s">
        <v>75</v>
      </c>
      <c r="AS11" s="100" t="s">
        <v>75</v>
      </c>
      <c r="AT11" s="100" t="s">
        <v>75</v>
      </c>
      <c r="AU11" s="100" t="s">
        <v>75</v>
      </c>
      <c r="AV11" s="100" t="s">
        <v>75</v>
      </c>
      <c r="AW11" s="100" t="s">
        <v>75</v>
      </c>
      <c r="AX11" s="100" t="s">
        <v>75</v>
      </c>
      <c r="AY11" s="100" t="s">
        <v>75</v>
      </c>
      <c r="AZ11" s="100" t="s">
        <v>75</v>
      </c>
      <c r="BA11" s="100" t="s">
        <v>75</v>
      </c>
      <c r="BB11" s="100" t="s">
        <v>75</v>
      </c>
      <c r="BC11" s="100" t="s">
        <v>75</v>
      </c>
      <c r="BD11" s="100" t="s">
        <v>75</v>
      </c>
      <c r="BE11" s="100" t="s">
        <v>75</v>
      </c>
      <c r="BF11" s="100" t="s">
        <v>75</v>
      </c>
      <c r="BG11" s="100" t="s">
        <v>75</v>
      </c>
      <c r="BH11" s="100" t="s">
        <v>75</v>
      </c>
      <c r="BI11" s="100" t="s">
        <v>75</v>
      </c>
      <c r="BJ11" s="100" t="s">
        <v>75</v>
      </c>
    </row>
    <row r="12" spans="1:62" s="100" customFormat="1" ht="24.75" customHeight="1">
      <c r="A12" s="41" t="s">
        <v>2</v>
      </c>
      <c r="B12" s="32">
        <v>2160</v>
      </c>
      <c r="C12" s="256">
        <v>2397</v>
      </c>
      <c r="D12" s="106">
        <v>1301</v>
      </c>
      <c r="E12" s="257">
        <v>1096</v>
      </c>
      <c r="F12" s="237">
        <v>1674</v>
      </c>
      <c r="G12" s="237">
        <v>855</v>
      </c>
      <c r="H12" s="32">
        <v>819</v>
      </c>
      <c r="I12" s="266">
        <v>18</v>
      </c>
      <c r="J12" s="32">
        <v>6</v>
      </c>
      <c r="K12" s="100" t="s">
        <v>75</v>
      </c>
      <c r="L12" s="100" t="s">
        <v>75</v>
      </c>
      <c r="M12" s="100" t="s">
        <v>75</v>
      </c>
      <c r="N12" s="100" t="s">
        <v>75</v>
      </c>
      <c r="O12" s="100" t="s">
        <v>75</v>
      </c>
      <c r="P12" s="100" t="s">
        <v>75</v>
      </c>
      <c r="Q12" s="100" t="s">
        <v>75</v>
      </c>
      <c r="R12" s="100" t="s">
        <v>75</v>
      </c>
      <c r="S12" s="100" t="s">
        <v>75</v>
      </c>
      <c r="T12" s="100" t="s">
        <v>75</v>
      </c>
      <c r="U12" s="100" t="s">
        <v>75</v>
      </c>
      <c r="V12" s="100" t="s">
        <v>75</v>
      </c>
      <c r="W12" s="100" t="s">
        <v>75</v>
      </c>
      <c r="X12" s="100" t="s">
        <v>75</v>
      </c>
      <c r="Y12" s="100" t="s">
        <v>75</v>
      </c>
      <c r="Z12" s="100" t="s">
        <v>75</v>
      </c>
      <c r="AA12" s="100" t="s">
        <v>75</v>
      </c>
      <c r="AB12" s="100" t="s">
        <v>75</v>
      </c>
      <c r="AC12" s="100" t="s">
        <v>75</v>
      </c>
      <c r="AD12" s="100" t="s">
        <v>75</v>
      </c>
      <c r="AE12" s="100" t="s">
        <v>75</v>
      </c>
      <c r="AF12" s="100" t="s">
        <v>75</v>
      </c>
      <c r="AG12" s="100" t="s">
        <v>75</v>
      </c>
      <c r="AH12" s="100" t="s">
        <v>75</v>
      </c>
      <c r="AI12" s="100" t="s">
        <v>75</v>
      </c>
      <c r="AJ12" s="100" t="s">
        <v>75</v>
      </c>
      <c r="AK12" s="100" t="s">
        <v>75</v>
      </c>
      <c r="AL12" s="100" t="s">
        <v>75</v>
      </c>
      <c r="AM12" s="100" t="s">
        <v>75</v>
      </c>
      <c r="AN12" s="100" t="s">
        <v>75</v>
      </c>
      <c r="AO12" s="100" t="s">
        <v>75</v>
      </c>
      <c r="AP12" s="100" t="s">
        <v>75</v>
      </c>
      <c r="AQ12" s="100" t="s">
        <v>75</v>
      </c>
      <c r="AR12" s="100" t="s">
        <v>75</v>
      </c>
      <c r="AS12" s="100" t="s">
        <v>75</v>
      </c>
      <c r="AT12" s="100" t="s">
        <v>75</v>
      </c>
      <c r="AU12" s="100" t="s">
        <v>75</v>
      </c>
      <c r="AV12" s="100" t="s">
        <v>75</v>
      </c>
      <c r="AW12" s="100" t="s">
        <v>75</v>
      </c>
      <c r="AX12" s="100" t="s">
        <v>75</v>
      </c>
      <c r="AY12" s="100" t="s">
        <v>75</v>
      </c>
      <c r="AZ12" s="100" t="s">
        <v>75</v>
      </c>
      <c r="BA12" s="100" t="s">
        <v>75</v>
      </c>
      <c r="BB12" s="100" t="s">
        <v>75</v>
      </c>
      <c r="BC12" s="100" t="s">
        <v>75</v>
      </c>
      <c r="BD12" s="100" t="s">
        <v>75</v>
      </c>
      <c r="BE12" s="100" t="s">
        <v>75</v>
      </c>
      <c r="BF12" s="100" t="s">
        <v>75</v>
      </c>
      <c r="BG12" s="100" t="s">
        <v>75</v>
      </c>
      <c r="BH12" s="100" t="s">
        <v>75</v>
      </c>
      <c r="BI12" s="100" t="s">
        <v>75</v>
      </c>
      <c r="BJ12" s="100" t="s">
        <v>75</v>
      </c>
    </row>
    <row r="13" spans="1:10" s="72" customFormat="1" ht="24.75" customHeight="1">
      <c r="A13" s="40"/>
      <c r="B13" s="33"/>
      <c r="C13" s="254"/>
      <c r="D13" s="35"/>
      <c r="E13" s="255"/>
      <c r="F13" s="238"/>
      <c r="G13" s="238"/>
      <c r="H13" s="33"/>
      <c r="I13" s="265"/>
      <c r="J13" s="33"/>
    </row>
    <row r="14" spans="1:62" s="72" customFormat="1" ht="24.75" customHeight="1">
      <c r="A14" s="118" t="s">
        <v>3</v>
      </c>
      <c r="B14" s="33">
        <v>9360</v>
      </c>
      <c r="C14" s="254">
        <v>23756</v>
      </c>
      <c r="D14" s="35">
        <v>11937</v>
      </c>
      <c r="E14" s="255">
        <v>11819</v>
      </c>
      <c r="F14" s="238">
        <v>8808</v>
      </c>
      <c r="G14" s="238">
        <v>4348</v>
      </c>
      <c r="H14" s="33">
        <v>4460</v>
      </c>
      <c r="I14" s="265">
        <v>85</v>
      </c>
      <c r="J14" s="33">
        <v>39</v>
      </c>
      <c r="K14" s="72" t="s">
        <v>75</v>
      </c>
      <c r="L14" s="72" t="s">
        <v>75</v>
      </c>
      <c r="M14" s="72" t="s">
        <v>75</v>
      </c>
      <c r="N14" s="72" t="s">
        <v>75</v>
      </c>
      <c r="O14" s="72" t="s">
        <v>75</v>
      </c>
      <c r="P14" s="72" t="s">
        <v>75</v>
      </c>
      <c r="Q14" s="72" t="s">
        <v>75</v>
      </c>
      <c r="R14" s="72" t="s">
        <v>75</v>
      </c>
      <c r="S14" s="72" t="s">
        <v>75</v>
      </c>
      <c r="T14" s="72" t="s">
        <v>75</v>
      </c>
      <c r="U14" s="72" t="s">
        <v>75</v>
      </c>
      <c r="V14" s="72" t="s">
        <v>75</v>
      </c>
      <c r="W14" s="72" t="s">
        <v>75</v>
      </c>
      <c r="X14" s="72" t="s">
        <v>75</v>
      </c>
      <c r="Y14" s="72" t="s">
        <v>75</v>
      </c>
      <c r="Z14" s="72" t="s">
        <v>75</v>
      </c>
      <c r="AA14" s="72" t="s">
        <v>75</v>
      </c>
      <c r="AB14" s="72" t="s">
        <v>75</v>
      </c>
      <c r="AC14" s="72" t="s">
        <v>75</v>
      </c>
      <c r="AD14" s="72" t="s">
        <v>75</v>
      </c>
      <c r="AE14" s="72" t="s">
        <v>75</v>
      </c>
      <c r="AF14" s="72" t="s">
        <v>75</v>
      </c>
      <c r="AG14" s="72" t="s">
        <v>75</v>
      </c>
      <c r="AH14" s="72" t="s">
        <v>75</v>
      </c>
      <c r="AI14" s="72" t="s">
        <v>75</v>
      </c>
      <c r="AJ14" s="72" t="s">
        <v>75</v>
      </c>
      <c r="AK14" s="72" t="s">
        <v>75</v>
      </c>
      <c r="AL14" s="72" t="s">
        <v>75</v>
      </c>
      <c r="AM14" s="72" t="s">
        <v>75</v>
      </c>
      <c r="AN14" s="72" t="s">
        <v>75</v>
      </c>
      <c r="AO14" s="72" t="s">
        <v>75</v>
      </c>
      <c r="AP14" s="72" t="s">
        <v>75</v>
      </c>
      <c r="AQ14" s="72" t="s">
        <v>75</v>
      </c>
      <c r="AR14" s="72" t="s">
        <v>75</v>
      </c>
      <c r="AS14" s="72" t="s">
        <v>75</v>
      </c>
      <c r="AT14" s="72" t="s">
        <v>75</v>
      </c>
      <c r="AU14" s="72" t="s">
        <v>75</v>
      </c>
      <c r="AV14" s="72" t="s">
        <v>75</v>
      </c>
      <c r="AW14" s="72" t="s">
        <v>75</v>
      </c>
      <c r="AX14" s="72" t="s">
        <v>75</v>
      </c>
      <c r="AY14" s="72" t="s">
        <v>75</v>
      </c>
      <c r="AZ14" s="72" t="s">
        <v>75</v>
      </c>
      <c r="BA14" s="72" t="s">
        <v>75</v>
      </c>
      <c r="BB14" s="72" t="s">
        <v>75</v>
      </c>
      <c r="BC14" s="72" t="s">
        <v>75</v>
      </c>
      <c r="BD14" s="72" t="s">
        <v>75</v>
      </c>
      <c r="BE14" s="72" t="s">
        <v>75</v>
      </c>
      <c r="BF14" s="72" t="s">
        <v>75</v>
      </c>
      <c r="BG14" s="72" t="s">
        <v>75</v>
      </c>
      <c r="BH14" s="72" t="s">
        <v>75</v>
      </c>
      <c r="BI14" s="72" t="s">
        <v>75</v>
      </c>
      <c r="BJ14" s="72" t="s">
        <v>75</v>
      </c>
    </row>
    <row r="15" spans="1:62" s="72" customFormat="1" ht="24.75" customHeight="1">
      <c r="A15" s="118" t="s">
        <v>4</v>
      </c>
      <c r="B15" s="33">
        <v>1800</v>
      </c>
      <c r="C15" s="254">
        <v>2407</v>
      </c>
      <c r="D15" s="35">
        <v>1182</v>
      </c>
      <c r="E15" s="255">
        <v>1225</v>
      </c>
      <c r="F15" s="238">
        <v>1606</v>
      </c>
      <c r="G15" s="238">
        <v>801</v>
      </c>
      <c r="H15" s="33">
        <v>805</v>
      </c>
      <c r="I15" s="265">
        <v>85</v>
      </c>
      <c r="J15" s="33">
        <v>11</v>
      </c>
      <c r="K15" s="72" t="s">
        <v>75</v>
      </c>
      <c r="L15" s="72" t="s">
        <v>75</v>
      </c>
      <c r="M15" s="72" t="s">
        <v>75</v>
      </c>
      <c r="N15" s="72" t="s">
        <v>75</v>
      </c>
      <c r="O15" s="72" t="s">
        <v>75</v>
      </c>
      <c r="P15" s="72" t="s">
        <v>75</v>
      </c>
      <c r="Q15" s="72" t="s">
        <v>75</v>
      </c>
      <c r="R15" s="72" t="s">
        <v>75</v>
      </c>
      <c r="S15" s="72" t="s">
        <v>75</v>
      </c>
      <c r="T15" s="72" t="s">
        <v>75</v>
      </c>
      <c r="U15" s="72" t="s">
        <v>75</v>
      </c>
      <c r="V15" s="72" t="s">
        <v>75</v>
      </c>
      <c r="W15" s="72" t="s">
        <v>75</v>
      </c>
      <c r="X15" s="72" t="s">
        <v>75</v>
      </c>
      <c r="Y15" s="72" t="s">
        <v>75</v>
      </c>
      <c r="Z15" s="72" t="s">
        <v>75</v>
      </c>
      <c r="AA15" s="72" t="s">
        <v>75</v>
      </c>
      <c r="AB15" s="72" t="s">
        <v>75</v>
      </c>
      <c r="AC15" s="72" t="s">
        <v>75</v>
      </c>
      <c r="AD15" s="72" t="s">
        <v>75</v>
      </c>
      <c r="AE15" s="72" t="s">
        <v>75</v>
      </c>
      <c r="AF15" s="72" t="s">
        <v>75</v>
      </c>
      <c r="AG15" s="72" t="s">
        <v>75</v>
      </c>
      <c r="AH15" s="72" t="s">
        <v>75</v>
      </c>
      <c r="AI15" s="72" t="s">
        <v>75</v>
      </c>
      <c r="AJ15" s="72" t="s">
        <v>75</v>
      </c>
      <c r="AK15" s="72" t="s">
        <v>75</v>
      </c>
      <c r="AL15" s="72" t="s">
        <v>75</v>
      </c>
      <c r="AM15" s="72" t="s">
        <v>75</v>
      </c>
      <c r="AN15" s="72" t="s">
        <v>75</v>
      </c>
      <c r="AO15" s="72" t="s">
        <v>75</v>
      </c>
      <c r="AP15" s="72" t="s">
        <v>75</v>
      </c>
      <c r="AQ15" s="72" t="s">
        <v>75</v>
      </c>
      <c r="AR15" s="72" t="s">
        <v>75</v>
      </c>
      <c r="AS15" s="72" t="s">
        <v>75</v>
      </c>
      <c r="AT15" s="72" t="s">
        <v>75</v>
      </c>
      <c r="AU15" s="72" t="s">
        <v>75</v>
      </c>
      <c r="AV15" s="72" t="s">
        <v>75</v>
      </c>
      <c r="AW15" s="72" t="s">
        <v>75</v>
      </c>
      <c r="AX15" s="72" t="s">
        <v>75</v>
      </c>
      <c r="AY15" s="72" t="s">
        <v>75</v>
      </c>
      <c r="AZ15" s="72" t="s">
        <v>75</v>
      </c>
      <c r="BA15" s="72" t="s">
        <v>75</v>
      </c>
      <c r="BB15" s="72" t="s">
        <v>75</v>
      </c>
      <c r="BC15" s="72" t="s">
        <v>75</v>
      </c>
      <c r="BD15" s="72" t="s">
        <v>75</v>
      </c>
      <c r="BE15" s="72" t="s">
        <v>75</v>
      </c>
      <c r="BF15" s="72" t="s">
        <v>75</v>
      </c>
      <c r="BG15" s="72" t="s">
        <v>75</v>
      </c>
      <c r="BH15" s="72" t="s">
        <v>75</v>
      </c>
      <c r="BI15" s="72" t="s">
        <v>75</v>
      </c>
      <c r="BJ15" s="72" t="s">
        <v>75</v>
      </c>
    </row>
    <row r="16" spans="1:62" s="72" customFormat="1" ht="24.75" customHeight="1">
      <c r="A16" s="118" t="s">
        <v>5</v>
      </c>
      <c r="B16" s="33">
        <v>520</v>
      </c>
      <c r="C16" s="254">
        <v>640</v>
      </c>
      <c r="D16" s="35">
        <v>423</v>
      </c>
      <c r="E16" s="255">
        <v>217</v>
      </c>
      <c r="F16" s="238">
        <v>479</v>
      </c>
      <c r="G16" s="238">
        <v>319</v>
      </c>
      <c r="H16" s="33">
        <v>160</v>
      </c>
      <c r="I16" s="265">
        <v>5</v>
      </c>
      <c r="J16" s="33">
        <v>3</v>
      </c>
      <c r="K16" s="72" t="s">
        <v>75</v>
      </c>
      <c r="L16" s="72" t="s">
        <v>75</v>
      </c>
      <c r="M16" s="72" t="s">
        <v>75</v>
      </c>
      <c r="N16" s="72" t="s">
        <v>75</v>
      </c>
      <c r="O16" s="72" t="s">
        <v>75</v>
      </c>
      <c r="P16" s="72" t="s">
        <v>75</v>
      </c>
      <c r="Q16" s="72" t="s">
        <v>75</v>
      </c>
      <c r="R16" s="72" t="s">
        <v>75</v>
      </c>
      <c r="S16" s="72" t="s">
        <v>75</v>
      </c>
      <c r="T16" s="72" t="s">
        <v>75</v>
      </c>
      <c r="U16" s="72" t="s">
        <v>75</v>
      </c>
      <c r="V16" s="72" t="s">
        <v>75</v>
      </c>
      <c r="W16" s="72" t="s">
        <v>75</v>
      </c>
      <c r="X16" s="72" t="s">
        <v>75</v>
      </c>
      <c r="Y16" s="72" t="s">
        <v>75</v>
      </c>
      <c r="Z16" s="72" t="s">
        <v>75</v>
      </c>
      <c r="AA16" s="72" t="s">
        <v>75</v>
      </c>
      <c r="AB16" s="72" t="s">
        <v>75</v>
      </c>
      <c r="AC16" s="72" t="s">
        <v>75</v>
      </c>
      <c r="AD16" s="72" t="s">
        <v>75</v>
      </c>
      <c r="AE16" s="72" t="s">
        <v>75</v>
      </c>
      <c r="AF16" s="72" t="s">
        <v>75</v>
      </c>
      <c r="AG16" s="72" t="s">
        <v>75</v>
      </c>
      <c r="AH16" s="72" t="s">
        <v>75</v>
      </c>
      <c r="AI16" s="72" t="s">
        <v>75</v>
      </c>
      <c r="AJ16" s="72" t="s">
        <v>75</v>
      </c>
      <c r="AK16" s="72" t="s">
        <v>75</v>
      </c>
      <c r="AL16" s="72" t="s">
        <v>75</v>
      </c>
      <c r="AM16" s="72" t="s">
        <v>75</v>
      </c>
      <c r="AN16" s="72" t="s">
        <v>75</v>
      </c>
      <c r="AO16" s="72" t="s">
        <v>75</v>
      </c>
      <c r="AP16" s="72" t="s">
        <v>75</v>
      </c>
      <c r="AQ16" s="72" t="s">
        <v>75</v>
      </c>
      <c r="AR16" s="72" t="s">
        <v>75</v>
      </c>
      <c r="AS16" s="72" t="s">
        <v>75</v>
      </c>
      <c r="AT16" s="72" t="s">
        <v>75</v>
      </c>
      <c r="AU16" s="72" t="s">
        <v>75</v>
      </c>
      <c r="AV16" s="72" t="s">
        <v>75</v>
      </c>
      <c r="AW16" s="72" t="s">
        <v>75</v>
      </c>
      <c r="AX16" s="72" t="s">
        <v>75</v>
      </c>
      <c r="AY16" s="72" t="s">
        <v>75</v>
      </c>
      <c r="AZ16" s="72" t="s">
        <v>75</v>
      </c>
      <c r="BA16" s="72" t="s">
        <v>75</v>
      </c>
      <c r="BB16" s="72" t="s">
        <v>75</v>
      </c>
      <c r="BC16" s="72" t="s">
        <v>75</v>
      </c>
      <c r="BD16" s="72" t="s">
        <v>75</v>
      </c>
      <c r="BE16" s="72" t="s">
        <v>75</v>
      </c>
      <c r="BF16" s="72" t="s">
        <v>75</v>
      </c>
      <c r="BG16" s="72" t="s">
        <v>75</v>
      </c>
      <c r="BH16" s="72" t="s">
        <v>75</v>
      </c>
      <c r="BI16" s="72" t="s">
        <v>75</v>
      </c>
      <c r="BJ16" s="72" t="s">
        <v>75</v>
      </c>
    </row>
    <row r="17" spans="1:62" s="72" customFormat="1" ht="24.75" customHeight="1">
      <c r="A17" s="118" t="s">
        <v>6</v>
      </c>
      <c r="B17" s="33">
        <v>510</v>
      </c>
      <c r="C17" s="254">
        <v>596</v>
      </c>
      <c r="D17" s="35">
        <v>311</v>
      </c>
      <c r="E17" s="255">
        <v>285</v>
      </c>
      <c r="F17" s="238">
        <v>382</v>
      </c>
      <c r="G17" s="238">
        <v>185</v>
      </c>
      <c r="H17" s="33">
        <v>197</v>
      </c>
      <c r="I17" s="265">
        <v>98</v>
      </c>
      <c r="J17" s="33">
        <v>11</v>
      </c>
      <c r="K17" s="72" t="s">
        <v>75</v>
      </c>
      <c r="L17" s="72" t="s">
        <v>75</v>
      </c>
      <c r="M17" s="72" t="s">
        <v>75</v>
      </c>
      <c r="N17" s="72" t="s">
        <v>75</v>
      </c>
      <c r="O17" s="72" t="s">
        <v>75</v>
      </c>
      <c r="P17" s="72" t="s">
        <v>75</v>
      </c>
      <c r="Q17" s="72" t="s">
        <v>75</v>
      </c>
      <c r="R17" s="72" t="s">
        <v>75</v>
      </c>
      <c r="S17" s="72" t="s">
        <v>75</v>
      </c>
      <c r="T17" s="72" t="s">
        <v>75</v>
      </c>
      <c r="U17" s="72" t="s">
        <v>75</v>
      </c>
      <c r="V17" s="72" t="s">
        <v>75</v>
      </c>
      <c r="W17" s="72" t="s">
        <v>75</v>
      </c>
      <c r="X17" s="72" t="s">
        <v>75</v>
      </c>
      <c r="Y17" s="72" t="s">
        <v>75</v>
      </c>
      <c r="Z17" s="72" t="s">
        <v>75</v>
      </c>
      <c r="AA17" s="72" t="s">
        <v>75</v>
      </c>
      <c r="AB17" s="72" t="s">
        <v>75</v>
      </c>
      <c r="AC17" s="72" t="s">
        <v>75</v>
      </c>
      <c r="AD17" s="72" t="s">
        <v>75</v>
      </c>
      <c r="AE17" s="72" t="s">
        <v>75</v>
      </c>
      <c r="AF17" s="72" t="s">
        <v>75</v>
      </c>
      <c r="AG17" s="72" t="s">
        <v>75</v>
      </c>
      <c r="AH17" s="72" t="s">
        <v>75</v>
      </c>
      <c r="AI17" s="72" t="s">
        <v>75</v>
      </c>
      <c r="AJ17" s="72" t="s">
        <v>75</v>
      </c>
      <c r="AK17" s="72" t="s">
        <v>75</v>
      </c>
      <c r="AL17" s="72" t="s">
        <v>75</v>
      </c>
      <c r="AM17" s="72" t="s">
        <v>75</v>
      </c>
      <c r="AN17" s="72" t="s">
        <v>75</v>
      </c>
      <c r="AO17" s="72" t="s">
        <v>75</v>
      </c>
      <c r="AP17" s="72" t="s">
        <v>75</v>
      </c>
      <c r="AQ17" s="72" t="s">
        <v>75</v>
      </c>
      <c r="AR17" s="72" t="s">
        <v>75</v>
      </c>
      <c r="AS17" s="72" t="s">
        <v>75</v>
      </c>
      <c r="AT17" s="72" t="s">
        <v>75</v>
      </c>
      <c r="AU17" s="72" t="s">
        <v>75</v>
      </c>
      <c r="AV17" s="72" t="s">
        <v>75</v>
      </c>
      <c r="AW17" s="72" t="s">
        <v>75</v>
      </c>
      <c r="AX17" s="72" t="s">
        <v>75</v>
      </c>
      <c r="AY17" s="72" t="s">
        <v>75</v>
      </c>
      <c r="AZ17" s="72" t="s">
        <v>75</v>
      </c>
      <c r="BA17" s="72" t="s">
        <v>75</v>
      </c>
      <c r="BB17" s="72" t="s">
        <v>75</v>
      </c>
      <c r="BC17" s="72" t="s">
        <v>75</v>
      </c>
      <c r="BD17" s="72" t="s">
        <v>75</v>
      </c>
      <c r="BE17" s="72" t="s">
        <v>75</v>
      </c>
      <c r="BF17" s="72" t="s">
        <v>75</v>
      </c>
      <c r="BG17" s="72" t="s">
        <v>75</v>
      </c>
      <c r="BH17" s="72" t="s">
        <v>75</v>
      </c>
      <c r="BI17" s="72" t="s">
        <v>75</v>
      </c>
      <c r="BJ17" s="72" t="s">
        <v>75</v>
      </c>
    </row>
    <row r="18" spans="1:62" s="72" customFormat="1" ht="24.75" customHeight="1">
      <c r="A18" s="118" t="s">
        <v>7</v>
      </c>
      <c r="B18" s="33">
        <v>400</v>
      </c>
      <c r="C18" s="254">
        <v>274</v>
      </c>
      <c r="D18" s="35">
        <v>153</v>
      </c>
      <c r="E18" s="255">
        <v>121</v>
      </c>
      <c r="F18" s="238">
        <v>243</v>
      </c>
      <c r="G18" s="238">
        <v>133</v>
      </c>
      <c r="H18" s="33">
        <v>110</v>
      </c>
      <c r="I18" s="265">
        <v>2</v>
      </c>
      <c r="J18" s="33">
        <v>0</v>
      </c>
      <c r="K18" s="72" t="s">
        <v>75</v>
      </c>
      <c r="L18" s="72" t="s">
        <v>75</v>
      </c>
      <c r="M18" s="72" t="s">
        <v>75</v>
      </c>
      <c r="N18" s="72" t="s">
        <v>75</v>
      </c>
      <c r="O18" s="72" t="s">
        <v>75</v>
      </c>
      <c r="P18" s="72" t="s">
        <v>75</v>
      </c>
      <c r="Q18" s="72" t="s">
        <v>75</v>
      </c>
      <c r="R18" s="72" t="s">
        <v>75</v>
      </c>
      <c r="S18" s="72" t="s">
        <v>75</v>
      </c>
      <c r="T18" s="72" t="s">
        <v>75</v>
      </c>
      <c r="U18" s="72" t="s">
        <v>75</v>
      </c>
      <c r="V18" s="72" t="s">
        <v>75</v>
      </c>
      <c r="W18" s="72" t="s">
        <v>75</v>
      </c>
      <c r="X18" s="72" t="s">
        <v>75</v>
      </c>
      <c r="Y18" s="72" t="s">
        <v>75</v>
      </c>
      <c r="Z18" s="72" t="s">
        <v>75</v>
      </c>
      <c r="AA18" s="72" t="s">
        <v>75</v>
      </c>
      <c r="AB18" s="72" t="s">
        <v>75</v>
      </c>
      <c r="AC18" s="72" t="s">
        <v>75</v>
      </c>
      <c r="AD18" s="72" t="s">
        <v>75</v>
      </c>
      <c r="AE18" s="72" t="s">
        <v>75</v>
      </c>
      <c r="AF18" s="72" t="s">
        <v>75</v>
      </c>
      <c r="AG18" s="72" t="s">
        <v>75</v>
      </c>
      <c r="AH18" s="72" t="s">
        <v>75</v>
      </c>
      <c r="AI18" s="72" t="s">
        <v>75</v>
      </c>
      <c r="AJ18" s="72" t="s">
        <v>75</v>
      </c>
      <c r="AK18" s="72" t="s">
        <v>75</v>
      </c>
      <c r="AL18" s="72" t="s">
        <v>75</v>
      </c>
      <c r="AM18" s="72" t="s">
        <v>75</v>
      </c>
      <c r="AN18" s="72" t="s">
        <v>75</v>
      </c>
      <c r="AO18" s="72" t="s">
        <v>75</v>
      </c>
      <c r="AP18" s="72" t="s">
        <v>75</v>
      </c>
      <c r="AQ18" s="72" t="s">
        <v>75</v>
      </c>
      <c r="AR18" s="72" t="s">
        <v>75</v>
      </c>
      <c r="AS18" s="72" t="s">
        <v>75</v>
      </c>
      <c r="AT18" s="72" t="s">
        <v>75</v>
      </c>
      <c r="AU18" s="72" t="s">
        <v>75</v>
      </c>
      <c r="AV18" s="72" t="s">
        <v>75</v>
      </c>
      <c r="AW18" s="72" t="s">
        <v>75</v>
      </c>
      <c r="AX18" s="72" t="s">
        <v>75</v>
      </c>
      <c r="AY18" s="72" t="s">
        <v>75</v>
      </c>
      <c r="AZ18" s="72" t="s">
        <v>75</v>
      </c>
      <c r="BA18" s="72" t="s">
        <v>75</v>
      </c>
      <c r="BB18" s="72" t="s">
        <v>75</v>
      </c>
      <c r="BC18" s="72" t="s">
        <v>75</v>
      </c>
      <c r="BD18" s="72" t="s">
        <v>75</v>
      </c>
      <c r="BE18" s="72" t="s">
        <v>75</v>
      </c>
      <c r="BF18" s="72" t="s">
        <v>75</v>
      </c>
      <c r="BG18" s="72" t="s">
        <v>75</v>
      </c>
      <c r="BH18" s="72" t="s">
        <v>75</v>
      </c>
      <c r="BI18" s="72" t="s">
        <v>75</v>
      </c>
      <c r="BJ18" s="72" t="s">
        <v>75</v>
      </c>
    </row>
    <row r="19" spans="1:62" s="72" customFormat="1" ht="24.75" customHeight="1">
      <c r="A19" s="118" t="s">
        <v>8</v>
      </c>
      <c r="B19" s="33">
        <v>1300</v>
      </c>
      <c r="C19" s="254">
        <v>1961</v>
      </c>
      <c r="D19" s="35">
        <v>1111</v>
      </c>
      <c r="E19" s="255">
        <v>850</v>
      </c>
      <c r="F19" s="238">
        <v>1088</v>
      </c>
      <c r="G19" s="238">
        <v>562</v>
      </c>
      <c r="H19" s="33">
        <v>526</v>
      </c>
      <c r="I19" s="265">
        <v>22</v>
      </c>
      <c r="J19" s="33">
        <v>1</v>
      </c>
      <c r="K19" s="72" t="s">
        <v>75</v>
      </c>
      <c r="L19" s="72" t="s">
        <v>75</v>
      </c>
      <c r="M19" s="72" t="s">
        <v>75</v>
      </c>
      <c r="N19" s="72" t="s">
        <v>75</v>
      </c>
      <c r="O19" s="72" t="s">
        <v>75</v>
      </c>
      <c r="P19" s="72" t="s">
        <v>75</v>
      </c>
      <c r="Q19" s="72" t="s">
        <v>75</v>
      </c>
      <c r="R19" s="72" t="s">
        <v>75</v>
      </c>
      <c r="S19" s="72" t="s">
        <v>75</v>
      </c>
      <c r="T19" s="72" t="s">
        <v>75</v>
      </c>
      <c r="U19" s="72" t="s">
        <v>75</v>
      </c>
      <c r="V19" s="72" t="s">
        <v>75</v>
      </c>
      <c r="W19" s="72" t="s">
        <v>75</v>
      </c>
      <c r="X19" s="72" t="s">
        <v>75</v>
      </c>
      <c r="Y19" s="72" t="s">
        <v>75</v>
      </c>
      <c r="Z19" s="72" t="s">
        <v>75</v>
      </c>
      <c r="AA19" s="72" t="s">
        <v>75</v>
      </c>
      <c r="AB19" s="72" t="s">
        <v>75</v>
      </c>
      <c r="AC19" s="72" t="s">
        <v>75</v>
      </c>
      <c r="AD19" s="72" t="s">
        <v>75</v>
      </c>
      <c r="AE19" s="72" t="s">
        <v>75</v>
      </c>
      <c r="AF19" s="72" t="s">
        <v>75</v>
      </c>
      <c r="AG19" s="72" t="s">
        <v>75</v>
      </c>
      <c r="AH19" s="72" t="s">
        <v>75</v>
      </c>
      <c r="AI19" s="72" t="s">
        <v>75</v>
      </c>
      <c r="AJ19" s="72" t="s">
        <v>75</v>
      </c>
      <c r="AK19" s="72" t="s">
        <v>75</v>
      </c>
      <c r="AL19" s="72" t="s">
        <v>75</v>
      </c>
      <c r="AM19" s="72" t="s">
        <v>75</v>
      </c>
      <c r="AN19" s="72" t="s">
        <v>75</v>
      </c>
      <c r="AO19" s="72" t="s">
        <v>75</v>
      </c>
      <c r="AP19" s="72" t="s">
        <v>75</v>
      </c>
      <c r="AQ19" s="72" t="s">
        <v>75</v>
      </c>
      <c r="AR19" s="72" t="s">
        <v>75</v>
      </c>
      <c r="AS19" s="72" t="s">
        <v>75</v>
      </c>
      <c r="AT19" s="72" t="s">
        <v>75</v>
      </c>
      <c r="AU19" s="72" t="s">
        <v>75</v>
      </c>
      <c r="AV19" s="72" t="s">
        <v>75</v>
      </c>
      <c r="AW19" s="72" t="s">
        <v>75</v>
      </c>
      <c r="AX19" s="72" t="s">
        <v>75</v>
      </c>
      <c r="AY19" s="72" t="s">
        <v>75</v>
      </c>
      <c r="AZ19" s="72" t="s">
        <v>75</v>
      </c>
      <c r="BA19" s="72" t="s">
        <v>75</v>
      </c>
      <c r="BB19" s="72" t="s">
        <v>75</v>
      </c>
      <c r="BC19" s="72" t="s">
        <v>75</v>
      </c>
      <c r="BD19" s="72" t="s">
        <v>75</v>
      </c>
      <c r="BE19" s="72" t="s">
        <v>75</v>
      </c>
      <c r="BF19" s="72" t="s">
        <v>75</v>
      </c>
      <c r="BG19" s="72" t="s">
        <v>75</v>
      </c>
      <c r="BH19" s="72" t="s">
        <v>75</v>
      </c>
      <c r="BI19" s="72" t="s">
        <v>75</v>
      </c>
      <c r="BJ19" s="72" t="s">
        <v>75</v>
      </c>
    </row>
    <row r="20" spans="1:62" s="72" customFormat="1" ht="24.75" customHeight="1">
      <c r="A20" s="118" t="s">
        <v>9</v>
      </c>
      <c r="B20" s="33">
        <v>920</v>
      </c>
      <c r="C20" s="254">
        <v>1586</v>
      </c>
      <c r="D20" s="35">
        <v>948</v>
      </c>
      <c r="E20" s="255">
        <v>638</v>
      </c>
      <c r="F20" s="238">
        <v>735</v>
      </c>
      <c r="G20" s="238">
        <v>417</v>
      </c>
      <c r="H20" s="33">
        <v>318</v>
      </c>
      <c r="I20" s="265">
        <v>25</v>
      </c>
      <c r="J20" s="33">
        <v>0</v>
      </c>
      <c r="K20" s="72" t="s">
        <v>75</v>
      </c>
      <c r="L20" s="72" t="s">
        <v>75</v>
      </c>
      <c r="M20" s="72" t="s">
        <v>75</v>
      </c>
      <c r="N20" s="72" t="s">
        <v>75</v>
      </c>
      <c r="O20" s="72" t="s">
        <v>75</v>
      </c>
      <c r="P20" s="72" t="s">
        <v>75</v>
      </c>
      <c r="Q20" s="72" t="s">
        <v>75</v>
      </c>
      <c r="R20" s="72" t="s">
        <v>75</v>
      </c>
      <c r="S20" s="72" t="s">
        <v>75</v>
      </c>
      <c r="T20" s="72" t="s">
        <v>75</v>
      </c>
      <c r="U20" s="72" t="s">
        <v>75</v>
      </c>
      <c r="V20" s="72" t="s">
        <v>75</v>
      </c>
      <c r="W20" s="72" t="s">
        <v>75</v>
      </c>
      <c r="X20" s="72" t="s">
        <v>75</v>
      </c>
      <c r="Y20" s="72" t="s">
        <v>75</v>
      </c>
      <c r="Z20" s="72" t="s">
        <v>75</v>
      </c>
      <c r="AA20" s="72" t="s">
        <v>75</v>
      </c>
      <c r="AB20" s="72" t="s">
        <v>75</v>
      </c>
      <c r="AC20" s="72" t="s">
        <v>75</v>
      </c>
      <c r="AD20" s="72" t="s">
        <v>75</v>
      </c>
      <c r="AE20" s="72" t="s">
        <v>75</v>
      </c>
      <c r="AF20" s="72" t="s">
        <v>75</v>
      </c>
      <c r="AG20" s="72" t="s">
        <v>75</v>
      </c>
      <c r="AH20" s="72" t="s">
        <v>75</v>
      </c>
      <c r="AI20" s="72" t="s">
        <v>75</v>
      </c>
      <c r="AJ20" s="72" t="s">
        <v>75</v>
      </c>
      <c r="AK20" s="72" t="s">
        <v>75</v>
      </c>
      <c r="AL20" s="72" t="s">
        <v>75</v>
      </c>
      <c r="AM20" s="72" t="s">
        <v>75</v>
      </c>
      <c r="AN20" s="72" t="s">
        <v>75</v>
      </c>
      <c r="AO20" s="72" t="s">
        <v>75</v>
      </c>
      <c r="AP20" s="72" t="s">
        <v>75</v>
      </c>
      <c r="AQ20" s="72" t="s">
        <v>75</v>
      </c>
      <c r="AR20" s="72" t="s">
        <v>75</v>
      </c>
      <c r="AS20" s="72" t="s">
        <v>75</v>
      </c>
      <c r="AT20" s="72" t="s">
        <v>75</v>
      </c>
      <c r="AU20" s="72" t="s">
        <v>75</v>
      </c>
      <c r="AV20" s="72" t="s">
        <v>75</v>
      </c>
      <c r="AW20" s="72" t="s">
        <v>75</v>
      </c>
      <c r="AX20" s="72" t="s">
        <v>75</v>
      </c>
      <c r="AY20" s="72" t="s">
        <v>75</v>
      </c>
      <c r="AZ20" s="72" t="s">
        <v>75</v>
      </c>
      <c r="BA20" s="72" t="s">
        <v>75</v>
      </c>
      <c r="BB20" s="72" t="s">
        <v>75</v>
      </c>
      <c r="BC20" s="72" t="s">
        <v>75</v>
      </c>
      <c r="BD20" s="72" t="s">
        <v>75</v>
      </c>
      <c r="BE20" s="72" t="s">
        <v>75</v>
      </c>
      <c r="BF20" s="72" t="s">
        <v>75</v>
      </c>
      <c r="BG20" s="72" t="s">
        <v>75</v>
      </c>
      <c r="BH20" s="72" t="s">
        <v>75</v>
      </c>
      <c r="BI20" s="72" t="s">
        <v>75</v>
      </c>
      <c r="BJ20" s="72" t="s">
        <v>75</v>
      </c>
    </row>
    <row r="21" spans="1:62" s="72" customFormat="1" ht="24.75" customHeight="1">
      <c r="A21" s="118" t="s">
        <v>10</v>
      </c>
      <c r="B21" s="33">
        <v>615</v>
      </c>
      <c r="C21" s="254">
        <v>912</v>
      </c>
      <c r="D21" s="35">
        <v>393</v>
      </c>
      <c r="E21" s="255">
        <v>519</v>
      </c>
      <c r="F21" s="33">
        <v>535</v>
      </c>
      <c r="G21" s="33">
        <v>249</v>
      </c>
      <c r="H21" s="33">
        <v>286</v>
      </c>
      <c r="I21" s="265">
        <v>2</v>
      </c>
      <c r="J21" s="33">
        <v>1</v>
      </c>
      <c r="K21" s="72" t="s">
        <v>75</v>
      </c>
      <c r="L21" s="72" t="s">
        <v>75</v>
      </c>
      <c r="M21" s="72" t="s">
        <v>75</v>
      </c>
      <c r="N21" s="72" t="s">
        <v>75</v>
      </c>
      <c r="O21" s="72" t="s">
        <v>75</v>
      </c>
      <c r="P21" s="72" t="s">
        <v>75</v>
      </c>
      <c r="Q21" s="72" t="s">
        <v>75</v>
      </c>
      <c r="R21" s="72" t="s">
        <v>75</v>
      </c>
      <c r="S21" s="72" t="s">
        <v>75</v>
      </c>
      <c r="T21" s="72" t="s">
        <v>75</v>
      </c>
      <c r="U21" s="72" t="s">
        <v>75</v>
      </c>
      <c r="V21" s="72" t="s">
        <v>75</v>
      </c>
      <c r="W21" s="72" t="s">
        <v>75</v>
      </c>
      <c r="X21" s="72" t="s">
        <v>75</v>
      </c>
      <c r="Y21" s="72" t="s">
        <v>75</v>
      </c>
      <c r="Z21" s="72" t="s">
        <v>75</v>
      </c>
      <c r="AA21" s="72" t="s">
        <v>75</v>
      </c>
      <c r="AB21" s="72" t="s">
        <v>75</v>
      </c>
      <c r="AC21" s="72" t="s">
        <v>75</v>
      </c>
      <c r="AD21" s="72" t="s">
        <v>75</v>
      </c>
      <c r="AE21" s="72" t="s">
        <v>75</v>
      </c>
      <c r="AF21" s="72" t="s">
        <v>75</v>
      </c>
      <c r="AG21" s="72" t="s">
        <v>75</v>
      </c>
      <c r="AH21" s="72" t="s">
        <v>75</v>
      </c>
      <c r="AI21" s="72" t="s">
        <v>75</v>
      </c>
      <c r="AJ21" s="72" t="s">
        <v>75</v>
      </c>
      <c r="AK21" s="72" t="s">
        <v>75</v>
      </c>
      <c r="AL21" s="72" t="s">
        <v>75</v>
      </c>
      <c r="AM21" s="72" t="s">
        <v>75</v>
      </c>
      <c r="AN21" s="72" t="s">
        <v>75</v>
      </c>
      <c r="AO21" s="72" t="s">
        <v>75</v>
      </c>
      <c r="AP21" s="72" t="s">
        <v>75</v>
      </c>
      <c r="AQ21" s="72" t="s">
        <v>75</v>
      </c>
      <c r="AR21" s="72" t="s">
        <v>75</v>
      </c>
      <c r="AS21" s="72" t="s">
        <v>75</v>
      </c>
      <c r="AT21" s="72" t="s">
        <v>75</v>
      </c>
      <c r="AU21" s="72" t="s">
        <v>75</v>
      </c>
      <c r="AV21" s="72" t="s">
        <v>75</v>
      </c>
      <c r="AW21" s="72" t="s">
        <v>75</v>
      </c>
      <c r="AX21" s="72" t="s">
        <v>75</v>
      </c>
      <c r="AY21" s="72" t="s">
        <v>75</v>
      </c>
      <c r="AZ21" s="72" t="s">
        <v>75</v>
      </c>
      <c r="BA21" s="72" t="s">
        <v>75</v>
      </c>
      <c r="BB21" s="72" t="s">
        <v>75</v>
      </c>
      <c r="BC21" s="72" t="s">
        <v>75</v>
      </c>
      <c r="BD21" s="72" t="s">
        <v>75</v>
      </c>
      <c r="BE21" s="72" t="s">
        <v>75</v>
      </c>
      <c r="BF21" s="72" t="s">
        <v>75</v>
      </c>
      <c r="BG21" s="72" t="s">
        <v>75</v>
      </c>
      <c r="BH21" s="72" t="s">
        <v>75</v>
      </c>
      <c r="BI21" s="72" t="s">
        <v>75</v>
      </c>
      <c r="BJ21" s="72" t="s">
        <v>75</v>
      </c>
    </row>
    <row r="22" spans="1:62" s="72" customFormat="1" ht="24.75" customHeight="1">
      <c r="A22" s="118" t="s">
        <v>11</v>
      </c>
      <c r="B22" s="33">
        <v>240</v>
      </c>
      <c r="C22" s="254">
        <v>476</v>
      </c>
      <c r="D22" s="35">
        <v>292</v>
      </c>
      <c r="E22" s="255">
        <v>184</v>
      </c>
      <c r="F22" s="33">
        <v>243</v>
      </c>
      <c r="G22" s="33">
        <v>145</v>
      </c>
      <c r="H22" s="33">
        <v>98</v>
      </c>
      <c r="I22" s="265">
        <v>0</v>
      </c>
      <c r="J22" s="33">
        <v>0</v>
      </c>
      <c r="K22" s="72" t="s">
        <v>75</v>
      </c>
      <c r="L22" s="72" t="s">
        <v>75</v>
      </c>
      <c r="M22" s="72" t="s">
        <v>75</v>
      </c>
      <c r="N22" s="72" t="s">
        <v>75</v>
      </c>
      <c r="O22" s="72" t="s">
        <v>75</v>
      </c>
      <c r="P22" s="72" t="s">
        <v>75</v>
      </c>
      <c r="Q22" s="72" t="s">
        <v>75</v>
      </c>
      <c r="R22" s="72" t="s">
        <v>75</v>
      </c>
      <c r="S22" s="72" t="s">
        <v>75</v>
      </c>
      <c r="T22" s="72" t="s">
        <v>75</v>
      </c>
      <c r="U22" s="72" t="s">
        <v>75</v>
      </c>
      <c r="V22" s="72" t="s">
        <v>75</v>
      </c>
      <c r="W22" s="72" t="s">
        <v>75</v>
      </c>
      <c r="X22" s="72" t="s">
        <v>75</v>
      </c>
      <c r="Y22" s="72" t="s">
        <v>75</v>
      </c>
      <c r="Z22" s="72" t="s">
        <v>75</v>
      </c>
      <c r="AA22" s="72" t="s">
        <v>75</v>
      </c>
      <c r="AB22" s="72" t="s">
        <v>75</v>
      </c>
      <c r="AC22" s="72" t="s">
        <v>75</v>
      </c>
      <c r="AD22" s="72" t="s">
        <v>75</v>
      </c>
      <c r="AE22" s="72" t="s">
        <v>75</v>
      </c>
      <c r="AF22" s="72" t="s">
        <v>75</v>
      </c>
      <c r="AG22" s="72" t="s">
        <v>75</v>
      </c>
      <c r="AH22" s="72" t="s">
        <v>75</v>
      </c>
      <c r="AI22" s="72" t="s">
        <v>75</v>
      </c>
      <c r="AJ22" s="72" t="s">
        <v>75</v>
      </c>
      <c r="AK22" s="72" t="s">
        <v>75</v>
      </c>
      <c r="AL22" s="72" t="s">
        <v>75</v>
      </c>
      <c r="AM22" s="72" t="s">
        <v>75</v>
      </c>
      <c r="AN22" s="72" t="s">
        <v>75</v>
      </c>
      <c r="AO22" s="72" t="s">
        <v>75</v>
      </c>
      <c r="AP22" s="72" t="s">
        <v>75</v>
      </c>
      <c r="AQ22" s="72" t="s">
        <v>75</v>
      </c>
      <c r="AR22" s="72" t="s">
        <v>75</v>
      </c>
      <c r="AS22" s="72" t="s">
        <v>75</v>
      </c>
      <c r="AT22" s="72" t="s">
        <v>75</v>
      </c>
      <c r="AU22" s="72" t="s">
        <v>75</v>
      </c>
      <c r="AV22" s="72" t="s">
        <v>75</v>
      </c>
      <c r="AW22" s="72" t="s">
        <v>75</v>
      </c>
      <c r="AX22" s="72" t="s">
        <v>75</v>
      </c>
      <c r="AY22" s="72" t="s">
        <v>75</v>
      </c>
      <c r="AZ22" s="72" t="s">
        <v>75</v>
      </c>
      <c r="BA22" s="72" t="s">
        <v>75</v>
      </c>
      <c r="BB22" s="72" t="s">
        <v>75</v>
      </c>
      <c r="BC22" s="72" t="s">
        <v>75</v>
      </c>
      <c r="BD22" s="72" t="s">
        <v>75</v>
      </c>
      <c r="BE22" s="72" t="s">
        <v>75</v>
      </c>
      <c r="BF22" s="72" t="s">
        <v>75</v>
      </c>
      <c r="BG22" s="72" t="s">
        <v>75</v>
      </c>
      <c r="BH22" s="72" t="s">
        <v>75</v>
      </c>
      <c r="BI22" s="72" t="s">
        <v>75</v>
      </c>
      <c r="BJ22" s="72" t="s">
        <v>75</v>
      </c>
    </row>
    <row r="23" spans="1:62" s="72" customFormat="1" ht="24.75" customHeight="1">
      <c r="A23" s="118" t="s">
        <v>162</v>
      </c>
      <c r="B23" s="33">
        <v>200</v>
      </c>
      <c r="C23" s="254">
        <v>167</v>
      </c>
      <c r="D23" s="35">
        <v>79</v>
      </c>
      <c r="E23" s="255">
        <v>88</v>
      </c>
      <c r="F23" s="33">
        <v>142</v>
      </c>
      <c r="G23" s="33">
        <v>63</v>
      </c>
      <c r="H23" s="33">
        <v>79</v>
      </c>
      <c r="I23" s="265">
        <v>0</v>
      </c>
      <c r="J23" s="33">
        <v>0</v>
      </c>
      <c r="K23" s="72" t="s">
        <v>75</v>
      </c>
      <c r="L23" s="72" t="s">
        <v>75</v>
      </c>
      <c r="M23" s="72" t="s">
        <v>75</v>
      </c>
      <c r="N23" s="72" t="s">
        <v>75</v>
      </c>
      <c r="O23" s="72" t="s">
        <v>75</v>
      </c>
      <c r="P23" s="72" t="s">
        <v>75</v>
      </c>
      <c r="Q23" s="72" t="s">
        <v>75</v>
      </c>
      <c r="R23" s="72" t="s">
        <v>75</v>
      </c>
      <c r="S23" s="72" t="s">
        <v>75</v>
      </c>
      <c r="T23" s="72" t="s">
        <v>75</v>
      </c>
      <c r="U23" s="72" t="s">
        <v>75</v>
      </c>
      <c r="V23" s="72" t="s">
        <v>75</v>
      </c>
      <c r="W23" s="72" t="s">
        <v>75</v>
      </c>
      <c r="X23" s="72" t="s">
        <v>75</v>
      </c>
      <c r="Y23" s="72" t="s">
        <v>75</v>
      </c>
      <c r="Z23" s="72" t="s">
        <v>75</v>
      </c>
      <c r="AA23" s="72" t="s">
        <v>75</v>
      </c>
      <c r="AB23" s="72" t="s">
        <v>75</v>
      </c>
      <c r="AC23" s="72" t="s">
        <v>75</v>
      </c>
      <c r="AD23" s="72" t="s">
        <v>75</v>
      </c>
      <c r="AE23" s="72" t="s">
        <v>75</v>
      </c>
      <c r="AF23" s="72" t="s">
        <v>75</v>
      </c>
      <c r="AG23" s="72" t="s">
        <v>75</v>
      </c>
      <c r="AH23" s="72" t="s">
        <v>75</v>
      </c>
      <c r="AI23" s="72" t="s">
        <v>75</v>
      </c>
      <c r="AJ23" s="72" t="s">
        <v>75</v>
      </c>
      <c r="AK23" s="72" t="s">
        <v>75</v>
      </c>
      <c r="AL23" s="72" t="s">
        <v>75</v>
      </c>
      <c r="AM23" s="72" t="s">
        <v>75</v>
      </c>
      <c r="AN23" s="72" t="s">
        <v>75</v>
      </c>
      <c r="AO23" s="72" t="s">
        <v>75</v>
      </c>
      <c r="AP23" s="72" t="s">
        <v>75</v>
      </c>
      <c r="AQ23" s="72" t="s">
        <v>75</v>
      </c>
      <c r="AR23" s="72" t="s">
        <v>75</v>
      </c>
      <c r="AS23" s="72" t="s">
        <v>75</v>
      </c>
      <c r="AT23" s="72" t="s">
        <v>75</v>
      </c>
      <c r="AU23" s="72" t="s">
        <v>75</v>
      </c>
      <c r="AV23" s="72" t="s">
        <v>75</v>
      </c>
      <c r="AW23" s="72" t="s">
        <v>75</v>
      </c>
      <c r="AX23" s="72" t="s">
        <v>75</v>
      </c>
      <c r="AY23" s="72" t="s">
        <v>75</v>
      </c>
      <c r="AZ23" s="72" t="s">
        <v>75</v>
      </c>
      <c r="BA23" s="72" t="s">
        <v>75</v>
      </c>
      <c r="BB23" s="72" t="s">
        <v>75</v>
      </c>
      <c r="BC23" s="72" t="s">
        <v>75</v>
      </c>
      <c r="BD23" s="72" t="s">
        <v>75</v>
      </c>
      <c r="BE23" s="72" t="s">
        <v>75</v>
      </c>
      <c r="BF23" s="72" t="s">
        <v>75</v>
      </c>
      <c r="BG23" s="72" t="s">
        <v>75</v>
      </c>
      <c r="BH23" s="72" t="s">
        <v>75</v>
      </c>
      <c r="BI23" s="72" t="s">
        <v>75</v>
      </c>
      <c r="BJ23" s="72" t="s">
        <v>75</v>
      </c>
    </row>
    <row r="24" spans="1:62" s="72" customFormat="1" ht="24.75" customHeight="1">
      <c r="A24" s="118" t="s">
        <v>72</v>
      </c>
      <c r="B24" s="33">
        <v>480</v>
      </c>
      <c r="C24" s="254">
        <v>552</v>
      </c>
      <c r="D24" s="35">
        <v>354</v>
      </c>
      <c r="E24" s="255">
        <v>198</v>
      </c>
      <c r="F24" s="33">
        <v>391</v>
      </c>
      <c r="G24" s="33">
        <v>246</v>
      </c>
      <c r="H24" s="33">
        <v>145</v>
      </c>
      <c r="I24" s="265">
        <v>1</v>
      </c>
      <c r="J24" s="33">
        <v>0</v>
      </c>
      <c r="K24" s="72" t="s">
        <v>75</v>
      </c>
      <c r="L24" s="72" t="s">
        <v>75</v>
      </c>
      <c r="M24" s="72" t="s">
        <v>75</v>
      </c>
      <c r="N24" s="72" t="s">
        <v>75</v>
      </c>
      <c r="O24" s="72" t="s">
        <v>75</v>
      </c>
      <c r="P24" s="72" t="s">
        <v>75</v>
      </c>
      <c r="Q24" s="72" t="s">
        <v>75</v>
      </c>
      <c r="R24" s="72" t="s">
        <v>75</v>
      </c>
      <c r="S24" s="72" t="s">
        <v>75</v>
      </c>
      <c r="T24" s="72" t="s">
        <v>75</v>
      </c>
      <c r="U24" s="72" t="s">
        <v>75</v>
      </c>
      <c r="V24" s="72" t="s">
        <v>75</v>
      </c>
      <c r="W24" s="72" t="s">
        <v>75</v>
      </c>
      <c r="X24" s="72" t="s">
        <v>75</v>
      </c>
      <c r="Y24" s="72" t="s">
        <v>75</v>
      </c>
      <c r="Z24" s="72" t="s">
        <v>75</v>
      </c>
      <c r="AA24" s="72" t="s">
        <v>75</v>
      </c>
      <c r="AB24" s="72" t="s">
        <v>75</v>
      </c>
      <c r="AC24" s="72" t="s">
        <v>75</v>
      </c>
      <c r="AD24" s="72" t="s">
        <v>75</v>
      </c>
      <c r="AE24" s="72" t="s">
        <v>75</v>
      </c>
      <c r="AF24" s="72" t="s">
        <v>75</v>
      </c>
      <c r="AG24" s="72" t="s">
        <v>75</v>
      </c>
      <c r="AH24" s="72" t="s">
        <v>75</v>
      </c>
      <c r="AI24" s="72" t="s">
        <v>75</v>
      </c>
      <c r="AJ24" s="72" t="s">
        <v>75</v>
      </c>
      <c r="AK24" s="72" t="s">
        <v>75</v>
      </c>
      <c r="AL24" s="72" t="s">
        <v>75</v>
      </c>
      <c r="AM24" s="72" t="s">
        <v>75</v>
      </c>
      <c r="AN24" s="72" t="s">
        <v>75</v>
      </c>
      <c r="AO24" s="72" t="s">
        <v>75</v>
      </c>
      <c r="AP24" s="72" t="s">
        <v>75</v>
      </c>
      <c r="AQ24" s="72" t="s">
        <v>75</v>
      </c>
      <c r="AR24" s="72" t="s">
        <v>75</v>
      </c>
      <c r="AS24" s="72" t="s">
        <v>75</v>
      </c>
      <c r="AT24" s="72" t="s">
        <v>75</v>
      </c>
      <c r="AU24" s="72" t="s">
        <v>75</v>
      </c>
      <c r="AV24" s="72" t="s">
        <v>75</v>
      </c>
      <c r="AW24" s="72" t="s">
        <v>75</v>
      </c>
      <c r="AX24" s="72" t="s">
        <v>75</v>
      </c>
      <c r="AY24" s="72" t="s">
        <v>75</v>
      </c>
      <c r="AZ24" s="72" t="s">
        <v>75</v>
      </c>
      <c r="BA24" s="72" t="s">
        <v>75</v>
      </c>
      <c r="BB24" s="72" t="s">
        <v>75</v>
      </c>
      <c r="BC24" s="72" t="s">
        <v>75</v>
      </c>
      <c r="BD24" s="72" t="s">
        <v>75</v>
      </c>
      <c r="BE24" s="72" t="s">
        <v>75</v>
      </c>
      <c r="BF24" s="72" t="s">
        <v>75</v>
      </c>
      <c r="BG24" s="72" t="s">
        <v>75</v>
      </c>
      <c r="BH24" s="72" t="s">
        <v>75</v>
      </c>
      <c r="BI24" s="72" t="s">
        <v>75</v>
      </c>
      <c r="BJ24" s="72" t="s">
        <v>75</v>
      </c>
    </row>
    <row r="25" spans="1:62" s="72" customFormat="1" ht="24.75" customHeight="1">
      <c r="A25" s="118" t="s">
        <v>73</v>
      </c>
      <c r="B25" s="33">
        <v>280</v>
      </c>
      <c r="C25" s="254">
        <v>161</v>
      </c>
      <c r="D25" s="35">
        <v>85</v>
      </c>
      <c r="E25" s="255">
        <v>76</v>
      </c>
      <c r="F25" s="33">
        <v>161</v>
      </c>
      <c r="G25" s="33">
        <v>85</v>
      </c>
      <c r="H25" s="33">
        <v>76</v>
      </c>
      <c r="I25" s="265">
        <v>7</v>
      </c>
      <c r="J25" s="33">
        <v>0</v>
      </c>
      <c r="K25" s="72" t="s">
        <v>75</v>
      </c>
      <c r="L25" s="72" t="s">
        <v>75</v>
      </c>
      <c r="M25" s="72" t="s">
        <v>75</v>
      </c>
      <c r="N25" s="72" t="s">
        <v>75</v>
      </c>
      <c r="O25" s="72" t="s">
        <v>75</v>
      </c>
      <c r="P25" s="72" t="s">
        <v>75</v>
      </c>
      <c r="Q25" s="72" t="s">
        <v>75</v>
      </c>
      <c r="R25" s="72" t="s">
        <v>75</v>
      </c>
      <c r="S25" s="72" t="s">
        <v>75</v>
      </c>
      <c r="T25" s="72" t="s">
        <v>75</v>
      </c>
      <c r="U25" s="72" t="s">
        <v>75</v>
      </c>
      <c r="V25" s="72" t="s">
        <v>75</v>
      </c>
      <c r="W25" s="72" t="s">
        <v>75</v>
      </c>
      <c r="X25" s="72" t="s">
        <v>75</v>
      </c>
      <c r="Y25" s="72" t="s">
        <v>75</v>
      </c>
      <c r="Z25" s="72" t="s">
        <v>75</v>
      </c>
      <c r="AA25" s="72" t="s">
        <v>75</v>
      </c>
      <c r="AB25" s="72" t="s">
        <v>75</v>
      </c>
      <c r="AC25" s="72" t="s">
        <v>75</v>
      </c>
      <c r="AD25" s="72" t="s">
        <v>75</v>
      </c>
      <c r="AE25" s="72" t="s">
        <v>75</v>
      </c>
      <c r="AF25" s="72" t="s">
        <v>75</v>
      </c>
      <c r="AG25" s="72" t="s">
        <v>75</v>
      </c>
      <c r="AH25" s="72" t="s">
        <v>75</v>
      </c>
      <c r="AI25" s="72" t="s">
        <v>75</v>
      </c>
      <c r="AJ25" s="72" t="s">
        <v>75</v>
      </c>
      <c r="AK25" s="72" t="s">
        <v>75</v>
      </c>
      <c r="AL25" s="72" t="s">
        <v>75</v>
      </c>
      <c r="AM25" s="72" t="s">
        <v>75</v>
      </c>
      <c r="AN25" s="72" t="s">
        <v>75</v>
      </c>
      <c r="AO25" s="72" t="s">
        <v>75</v>
      </c>
      <c r="AP25" s="72" t="s">
        <v>75</v>
      </c>
      <c r="AQ25" s="72" t="s">
        <v>75</v>
      </c>
      <c r="AR25" s="72" t="s">
        <v>75</v>
      </c>
      <c r="AS25" s="72" t="s">
        <v>75</v>
      </c>
      <c r="AT25" s="72" t="s">
        <v>75</v>
      </c>
      <c r="AU25" s="72" t="s">
        <v>75</v>
      </c>
      <c r="AV25" s="72" t="s">
        <v>75</v>
      </c>
      <c r="AW25" s="72" t="s">
        <v>75</v>
      </c>
      <c r="AX25" s="72" t="s">
        <v>75</v>
      </c>
      <c r="AY25" s="72" t="s">
        <v>75</v>
      </c>
      <c r="AZ25" s="72" t="s">
        <v>75</v>
      </c>
      <c r="BA25" s="72" t="s">
        <v>75</v>
      </c>
      <c r="BB25" s="72" t="s">
        <v>75</v>
      </c>
      <c r="BC25" s="72" t="s">
        <v>75</v>
      </c>
      <c r="BD25" s="72" t="s">
        <v>75</v>
      </c>
      <c r="BE25" s="72" t="s">
        <v>75</v>
      </c>
      <c r="BF25" s="72" t="s">
        <v>75</v>
      </c>
      <c r="BG25" s="72" t="s">
        <v>75</v>
      </c>
      <c r="BH25" s="72" t="s">
        <v>75</v>
      </c>
      <c r="BI25" s="72" t="s">
        <v>75</v>
      </c>
      <c r="BJ25" s="72" t="s">
        <v>75</v>
      </c>
    </row>
    <row r="26" spans="1:62" s="72" customFormat="1" ht="24.75" customHeight="1">
      <c r="A26" s="118" t="s">
        <v>163</v>
      </c>
      <c r="B26" s="33">
        <v>1000</v>
      </c>
      <c r="C26" s="254">
        <v>855</v>
      </c>
      <c r="D26" s="35">
        <v>514</v>
      </c>
      <c r="E26" s="255">
        <v>341</v>
      </c>
      <c r="F26" s="33">
        <v>734</v>
      </c>
      <c r="G26" s="33">
        <v>412</v>
      </c>
      <c r="H26" s="33">
        <v>322</v>
      </c>
      <c r="I26" s="265">
        <v>0</v>
      </c>
      <c r="J26" s="33">
        <v>3</v>
      </c>
      <c r="K26" s="72" t="s">
        <v>75</v>
      </c>
      <c r="L26" s="72" t="s">
        <v>75</v>
      </c>
      <c r="M26" s="72" t="s">
        <v>75</v>
      </c>
      <c r="N26" s="72" t="s">
        <v>75</v>
      </c>
      <c r="O26" s="72" t="s">
        <v>75</v>
      </c>
      <c r="P26" s="72" t="s">
        <v>75</v>
      </c>
      <c r="Q26" s="72" t="s">
        <v>75</v>
      </c>
      <c r="R26" s="72" t="s">
        <v>75</v>
      </c>
      <c r="S26" s="72" t="s">
        <v>75</v>
      </c>
      <c r="T26" s="72" t="s">
        <v>75</v>
      </c>
      <c r="U26" s="72" t="s">
        <v>75</v>
      </c>
      <c r="V26" s="72" t="s">
        <v>75</v>
      </c>
      <c r="W26" s="72" t="s">
        <v>75</v>
      </c>
      <c r="X26" s="72" t="s">
        <v>75</v>
      </c>
      <c r="Y26" s="72" t="s">
        <v>75</v>
      </c>
      <c r="Z26" s="72" t="s">
        <v>75</v>
      </c>
      <c r="AA26" s="72" t="s">
        <v>75</v>
      </c>
      <c r="AB26" s="72" t="s">
        <v>75</v>
      </c>
      <c r="AC26" s="72" t="s">
        <v>75</v>
      </c>
      <c r="AD26" s="72" t="s">
        <v>75</v>
      </c>
      <c r="AE26" s="72" t="s">
        <v>75</v>
      </c>
      <c r="AF26" s="72" t="s">
        <v>75</v>
      </c>
      <c r="AG26" s="72" t="s">
        <v>75</v>
      </c>
      <c r="AH26" s="72" t="s">
        <v>75</v>
      </c>
      <c r="AI26" s="72" t="s">
        <v>75</v>
      </c>
      <c r="AJ26" s="72" t="s">
        <v>75</v>
      </c>
      <c r="AK26" s="72" t="s">
        <v>75</v>
      </c>
      <c r="AL26" s="72" t="s">
        <v>75</v>
      </c>
      <c r="AM26" s="72" t="s">
        <v>75</v>
      </c>
      <c r="AN26" s="72" t="s">
        <v>75</v>
      </c>
      <c r="AO26" s="72" t="s">
        <v>75</v>
      </c>
      <c r="AP26" s="72" t="s">
        <v>75</v>
      </c>
      <c r="AQ26" s="72" t="s">
        <v>75</v>
      </c>
      <c r="AR26" s="72" t="s">
        <v>75</v>
      </c>
      <c r="AS26" s="72" t="s">
        <v>75</v>
      </c>
      <c r="AT26" s="72" t="s">
        <v>75</v>
      </c>
      <c r="AU26" s="72" t="s">
        <v>75</v>
      </c>
      <c r="AV26" s="72" t="s">
        <v>75</v>
      </c>
      <c r="AW26" s="72" t="s">
        <v>75</v>
      </c>
      <c r="AX26" s="72" t="s">
        <v>75</v>
      </c>
      <c r="AY26" s="72" t="s">
        <v>75</v>
      </c>
      <c r="AZ26" s="72" t="s">
        <v>75</v>
      </c>
      <c r="BA26" s="72" t="s">
        <v>75</v>
      </c>
      <c r="BB26" s="72" t="s">
        <v>75</v>
      </c>
      <c r="BC26" s="72" t="s">
        <v>75</v>
      </c>
      <c r="BD26" s="72" t="s">
        <v>75</v>
      </c>
      <c r="BE26" s="72" t="s">
        <v>75</v>
      </c>
      <c r="BF26" s="72" t="s">
        <v>75</v>
      </c>
      <c r="BG26" s="72" t="s">
        <v>75</v>
      </c>
      <c r="BH26" s="72" t="s">
        <v>75</v>
      </c>
      <c r="BI26" s="72" t="s">
        <v>75</v>
      </c>
      <c r="BJ26" s="72" t="s">
        <v>75</v>
      </c>
    </row>
    <row r="27" spans="1:62" s="72" customFormat="1" ht="24.75" customHeight="1">
      <c r="A27" s="118" t="s">
        <v>164</v>
      </c>
      <c r="B27" s="33">
        <v>0</v>
      </c>
      <c r="C27" s="254">
        <v>0</v>
      </c>
      <c r="D27" s="35">
        <v>0</v>
      </c>
      <c r="E27" s="255">
        <v>0</v>
      </c>
      <c r="F27" s="33">
        <v>0</v>
      </c>
      <c r="G27" s="33">
        <v>0</v>
      </c>
      <c r="H27" s="33">
        <v>0</v>
      </c>
      <c r="I27" s="265">
        <v>0</v>
      </c>
      <c r="J27" s="33">
        <v>0</v>
      </c>
      <c r="K27" s="72" t="s">
        <v>75</v>
      </c>
      <c r="L27" s="72" t="s">
        <v>75</v>
      </c>
      <c r="M27" s="72" t="s">
        <v>75</v>
      </c>
      <c r="N27" s="72" t="s">
        <v>75</v>
      </c>
      <c r="O27" s="72" t="s">
        <v>75</v>
      </c>
      <c r="P27" s="72" t="s">
        <v>75</v>
      </c>
      <c r="Q27" s="72" t="s">
        <v>75</v>
      </c>
      <c r="R27" s="72" t="s">
        <v>75</v>
      </c>
      <c r="S27" s="72" t="s">
        <v>75</v>
      </c>
      <c r="T27" s="72" t="s">
        <v>75</v>
      </c>
      <c r="U27" s="72" t="s">
        <v>75</v>
      </c>
      <c r="V27" s="72" t="s">
        <v>75</v>
      </c>
      <c r="W27" s="72" t="s">
        <v>75</v>
      </c>
      <c r="X27" s="72" t="s">
        <v>75</v>
      </c>
      <c r="Y27" s="72" t="s">
        <v>75</v>
      </c>
      <c r="Z27" s="72" t="s">
        <v>75</v>
      </c>
      <c r="AA27" s="72" t="s">
        <v>75</v>
      </c>
      <c r="AB27" s="72" t="s">
        <v>75</v>
      </c>
      <c r="AC27" s="72" t="s">
        <v>75</v>
      </c>
      <c r="AD27" s="72" t="s">
        <v>75</v>
      </c>
      <c r="AE27" s="72" t="s">
        <v>75</v>
      </c>
      <c r="AF27" s="72" t="s">
        <v>75</v>
      </c>
      <c r="AG27" s="72" t="s">
        <v>75</v>
      </c>
      <c r="AH27" s="72" t="s">
        <v>75</v>
      </c>
      <c r="AI27" s="72" t="s">
        <v>75</v>
      </c>
      <c r="AJ27" s="72" t="s">
        <v>75</v>
      </c>
      <c r="AK27" s="72" t="s">
        <v>75</v>
      </c>
      <c r="AL27" s="72" t="s">
        <v>75</v>
      </c>
      <c r="AM27" s="72" t="s">
        <v>75</v>
      </c>
      <c r="AN27" s="72" t="s">
        <v>75</v>
      </c>
      <c r="AO27" s="72" t="s">
        <v>75</v>
      </c>
      <c r="AP27" s="72" t="s">
        <v>75</v>
      </c>
      <c r="AQ27" s="72" t="s">
        <v>75</v>
      </c>
      <c r="AR27" s="72" t="s">
        <v>75</v>
      </c>
      <c r="AS27" s="72" t="s">
        <v>75</v>
      </c>
      <c r="AT27" s="72" t="s">
        <v>75</v>
      </c>
      <c r="AU27" s="72" t="s">
        <v>75</v>
      </c>
      <c r="AV27" s="72" t="s">
        <v>75</v>
      </c>
      <c r="AW27" s="72" t="s">
        <v>75</v>
      </c>
      <c r="AX27" s="72" t="s">
        <v>75</v>
      </c>
      <c r="AY27" s="72" t="s">
        <v>75</v>
      </c>
      <c r="AZ27" s="72" t="s">
        <v>75</v>
      </c>
      <c r="BA27" s="72" t="s">
        <v>75</v>
      </c>
      <c r="BB27" s="72" t="s">
        <v>75</v>
      </c>
      <c r="BC27" s="72" t="s">
        <v>75</v>
      </c>
      <c r="BD27" s="72" t="s">
        <v>75</v>
      </c>
      <c r="BE27" s="72" t="s">
        <v>75</v>
      </c>
      <c r="BF27" s="72" t="s">
        <v>75</v>
      </c>
      <c r="BG27" s="72" t="s">
        <v>75</v>
      </c>
      <c r="BH27" s="72" t="s">
        <v>75</v>
      </c>
      <c r="BI27" s="72" t="s">
        <v>75</v>
      </c>
      <c r="BJ27" s="72" t="s">
        <v>75</v>
      </c>
    </row>
    <row r="28" spans="1:10" s="100" customFormat="1" ht="24.75" customHeight="1">
      <c r="A28" s="41"/>
      <c r="B28" s="32"/>
      <c r="C28" s="256"/>
      <c r="D28" s="106"/>
      <c r="E28" s="257"/>
      <c r="F28" s="32"/>
      <c r="G28" s="32"/>
      <c r="H28" s="32"/>
      <c r="I28" s="266"/>
      <c r="J28" s="32"/>
    </row>
    <row r="29" spans="1:62" s="100" customFormat="1" ht="24.75" customHeight="1">
      <c r="A29" s="41" t="s">
        <v>12</v>
      </c>
      <c r="B29" s="32">
        <v>0</v>
      </c>
      <c r="C29" s="256">
        <v>0</v>
      </c>
      <c r="D29" s="106">
        <v>0</v>
      </c>
      <c r="E29" s="257">
        <v>0</v>
      </c>
      <c r="F29" s="32">
        <v>0</v>
      </c>
      <c r="G29" s="32">
        <v>0</v>
      </c>
      <c r="H29" s="32">
        <v>0</v>
      </c>
      <c r="I29" s="266">
        <v>0</v>
      </c>
      <c r="J29" s="32">
        <v>0</v>
      </c>
      <c r="K29" s="100" t="s">
        <v>75</v>
      </c>
      <c r="L29" s="100" t="s">
        <v>75</v>
      </c>
      <c r="M29" s="100" t="s">
        <v>75</v>
      </c>
      <c r="N29" s="100" t="s">
        <v>75</v>
      </c>
      <c r="O29" s="100" t="s">
        <v>75</v>
      </c>
      <c r="P29" s="100" t="s">
        <v>75</v>
      </c>
      <c r="Q29" s="100" t="s">
        <v>75</v>
      </c>
      <c r="R29" s="100" t="s">
        <v>75</v>
      </c>
      <c r="S29" s="100" t="s">
        <v>75</v>
      </c>
      <c r="T29" s="100" t="s">
        <v>75</v>
      </c>
      <c r="U29" s="100" t="s">
        <v>75</v>
      </c>
      <c r="V29" s="100" t="s">
        <v>75</v>
      </c>
      <c r="W29" s="100" t="s">
        <v>75</v>
      </c>
      <c r="X29" s="100" t="s">
        <v>75</v>
      </c>
      <c r="Y29" s="100" t="s">
        <v>75</v>
      </c>
      <c r="Z29" s="100" t="s">
        <v>75</v>
      </c>
      <c r="AA29" s="100" t="s">
        <v>75</v>
      </c>
      <c r="AB29" s="100" t="s">
        <v>75</v>
      </c>
      <c r="AC29" s="100" t="s">
        <v>75</v>
      </c>
      <c r="AD29" s="100" t="s">
        <v>75</v>
      </c>
      <c r="AE29" s="100" t="s">
        <v>75</v>
      </c>
      <c r="AF29" s="100" t="s">
        <v>75</v>
      </c>
      <c r="AG29" s="100" t="s">
        <v>75</v>
      </c>
      <c r="AH29" s="100" t="s">
        <v>75</v>
      </c>
      <c r="AI29" s="100" t="s">
        <v>75</v>
      </c>
      <c r="AJ29" s="100" t="s">
        <v>75</v>
      </c>
      <c r="AK29" s="100" t="s">
        <v>75</v>
      </c>
      <c r="AL29" s="100" t="s">
        <v>75</v>
      </c>
      <c r="AM29" s="100" t="s">
        <v>75</v>
      </c>
      <c r="AN29" s="100" t="s">
        <v>75</v>
      </c>
      <c r="AO29" s="100" t="s">
        <v>75</v>
      </c>
      <c r="AP29" s="100" t="s">
        <v>75</v>
      </c>
      <c r="AQ29" s="100" t="s">
        <v>75</v>
      </c>
      <c r="AR29" s="100" t="s">
        <v>75</v>
      </c>
      <c r="AS29" s="100" t="s">
        <v>75</v>
      </c>
      <c r="AT29" s="100" t="s">
        <v>75</v>
      </c>
      <c r="AU29" s="100" t="s">
        <v>75</v>
      </c>
      <c r="AV29" s="100" t="s">
        <v>75</v>
      </c>
      <c r="AW29" s="100" t="s">
        <v>75</v>
      </c>
      <c r="AX29" s="100" t="s">
        <v>75</v>
      </c>
      <c r="AY29" s="100" t="s">
        <v>75</v>
      </c>
      <c r="AZ29" s="100" t="s">
        <v>75</v>
      </c>
      <c r="BA29" s="100" t="s">
        <v>75</v>
      </c>
      <c r="BB29" s="100" t="s">
        <v>75</v>
      </c>
      <c r="BC29" s="100" t="s">
        <v>75</v>
      </c>
      <c r="BD29" s="100" t="s">
        <v>75</v>
      </c>
      <c r="BE29" s="100" t="s">
        <v>75</v>
      </c>
      <c r="BF29" s="100" t="s">
        <v>75</v>
      </c>
      <c r="BG29" s="100" t="s">
        <v>75</v>
      </c>
      <c r="BH29" s="100" t="s">
        <v>75</v>
      </c>
      <c r="BI29" s="100" t="s">
        <v>75</v>
      </c>
      <c r="BJ29" s="100" t="s">
        <v>75</v>
      </c>
    </row>
    <row r="30" spans="1:10" s="72" customFormat="1" ht="24.75" customHeight="1">
      <c r="A30" s="118"/>
      <c r="B30" s="33"/>
      <c r="C30" s="254"/>
      <c r="D30" s="35"/>
      <c r="E30" s="255"/>
      <c r="F30" s="33"/>
      <c r="G30" s="33"/>
      <c r="H30" s="33"/>
      <c r="I30" s="265"/>
      <c r="J30" s="33"/>
    </row>
    <row r="31" spans="1:62" s="100" customFormat="1" ht="24.75" customHeight="1">
      <c r="A31" s="41" t="s">
        <v>13</v>
      </c>
      <c r="B31" s="32">
        <v>80</v>
      </c>
      <c r="C31" s="256">
        <v>50</v>
      </c>
      <c r="D31" s="106">
        <v>20</v>
      </c>
      <c r="E31" s="257">
        <v>30</v>
      </c>
      <c r="F31" s="32">
        <v>47</v>
      </c>
      <c r="G31" s="32">
        <v>20</v>
      </c>
      <c r="H31" s="32">
        <v>27</v>
      </c>
      <c r="I31" s="266">
        <v>5</v>
      </c>
      <c r="J31" s="32">
        <v>1</v>
      </c>
      <c r="K31" s="100" t="s">
        <v>75</v>
      </c>
      <c r="L31" s="100" t="s">
        <v>75</v>
      </c>
      <c r="M31" s="100" t="s">
        <v>75</v>
      </c>
      <c r="N31" s="100" t="s">
        <v>75</v>
      </c>
      <c r="O31" s="100" t="s">
        <v>75</v>
      </c>
      <c r="P31" s="100" t="s">
        <v>75</v>
      </c>
      <c r="Q31" s="100" t="s">
        <v>75</v>
      </c>
      <c r="R31" s="100" t="s">
        <v>75</v>
      </c>
      <c r="S31" s="100" t="s">
        <v>75</v>
      </c>
      <c r="T31" s="100" t="s">
        <v>75</v>
      </c>
      <c r="U31" s="100" t="s">
        <v>75</v>
      </c>
      <c r="V31" s="100" t="s">
        <v>75</v>
      </c>
      <c r="W31" s="100" t="s">
        <v>75</v>
      </c>
      <c r="X31" s="100" t="s">
        <v>75</v>
      </c>
      <c r="Y31" s="100" t="s">
        <v>75</v>
      </c>
      <c r="Z31" s="100" t="s">
        <v>75</v>
      </c>
      <c r="AA31" s="100" t="s">
        <v>75</v>
      </c>
      <c r="AB31" s="100" t="s">
        <v>75</v>
      </c>
      <c r="AC31" s="100" t="s">
        <v>75</v>
      </c>
      <c r="AD31" s="100" t="s">
        <v>75</v>
      </c>
      <c r="AE31" s="100" t="s">
        <v>75</v>
      </c>
      <c r="AF31" s="100" t="s">
        <v>75</v>
      </c>
      <c r="AG31" s="100" t="s">
        <v>75</v>
      </c>
      <c r="AH31" s="100" t="s">
        <v>75</v>
      </c>
      <c r="AI31" s="100" t="s">
        <v>75</v>
      </c>
      <c r="AJ31" s="100" t="s">
        <v>75</v>
      </c>
      <c r="AK31" s="100" t="s">
        <v>75</v>
      </c>
      <c r="AL31" s="100" t="s">
        <v>75</v>
      </c>
      <c r="AM31" s="100" t="s">
        <v>75</v>
      </c>
      <c r="AN31" s="100" t="s">
        <v>75</v>
      </c>
      <c r="AO31" s="100" t="s">
        <v>75</v>
      </c>
      <c r="AP31" s="100" t="s">
        <v>75</v>
      </c>
      <c r="AQ31" s="100" t="s">
        <v>75</v>
      </c>
      <c r="AR31" s="100" t="s">
        <v>75</v>
      </c>
      <c r="AS31" s="100" t="s">
        <v>75</v>
      </c>
      <c r="AT31" s="100" t="s">
        <v>75</v>
      </c>
      <c r="AU31" s="100" t="s">
        <v>75</v>
      </c>
      <c r="AV31" s="100" t="s">
        <v>75</v>
      </c>
      <c r="AW31" s="100" t="s">
        <v>75</v>
      </c>
      <c r="AX31" s="100" t="s">
        <v>75</v>
      </c>
      <c r="AY31" s="100" t="s">
        <v>75</v>
      </c>
      <c r="AZ31" s="100" t="s">
        <v>75</v>
      </c>
      <c r="BA31" s="100" t="s">
        <v>75</v>
      </c>
      <c r="BB31" s="100" t="s">
        <v>75</v>
      </c>
      <c r="BC31" s="100" t="s">
        <v>75</v>
      </c>
      <c r="BD31" s="100" t="s">
        <v>75</v>
      </c>
      <c r="BE31" s="100" t="s">
        <v>75</v>
      </c>
      <c r="BF31" s="100" t="s">
        <v>75</v>
      </c>
      <c r="BG31" s="100" t="s">
        <v>75</v>
      </c>
      <c r="BH31" s="100" t="s">
        <v>75</v>
      </c>
      <c r="BI31" s="100" t="s">
        <v>75</v>
      </c>
      <c r="BJ31" s="100" t="s">
        <v>75</v>
      </c>
    </row>
    <row r="32" spans="1:62" s="72" customFormat="1" ht="24.75" customHeight="1">
      <c r="A32" s="118" t="s">
        <v>14</v>
      </c>
      <c r="B32" s="33">
        <v>80</v>
      </c>
      <c r="C32" s="254">
        <v>50</v>
      </c>
      <c r="D32" s="35">
        <v>20</v>
      </c>
      <c r="E32" s="255">
        <v>30</v>
      </c>
      <c r="F32" s="33">
        <v>47</v>
      </c>
      <c r="G32" s="33">
        <v>20</v>
      </c>
      <c r="H32" s="33">
        <v>27</v>
      </c>
      <c r="I32" s="265">
        <v>5</v>
      </c>
      <c r="J32" s="33">
        <v>1</v>
      </c>
      <c r="K32" s="72" t="s">
        <v>75</v>
      </c>
      <c r="L32" s="72" t="s">
        <v>75</v>
      </c>
      <c r="M32" s="72" t="s">
        <v>75</v>
      </c>
      <c r="N32" s="72" t="s">
        <v>75</v>
      </c>
      <c r="O32" s="72" t="s">
        <v>75</v>
      </c>
      <c r="P32" s="72" t="s">
        <v>75</v>
      </c>
      <c r="Q32" s="72" t="s">
        <v>75</v>
      </c>
      <c r="R32" s="72" t="s">
        <v>75</v>
      </c>
      <c r="S32" s="72" t="s">
        <v>75</v>
      </c>
      <c r="T32" s="72" t="s">
        <v>75</v>
      </c>
      <c r="U32" s="72" t="s">
        <v>75</v>
      </c>
      <c r="V32" s="72" t="s">
        <v>75</v>
      </c>
      <c r="W32" s="72" t="s">
        <v>75</v>
      </c>
      <c r="X32" s="72" t="s">
        <v>75</v>
      </c>
      <c r="Y32" s="72" t="s">
        <v>75</v>
      </c>
      <c r="Z32" s="72" t="s">
        <v>75</v>
      </c>
      <c r="AA32" s="72" t="s">
        <v>75</v>
      </c>
      <c r="AB32" s="72" t="s">
        <v>75</v>
      </c>
      <c r="AC32" s="72" t="s">
        <v>75</v>
      </c>
      <c r="AD32" s="72" t="s">
        <v>75</v>
      </c>
      <c r="AE32" s="72" t="s">
        <v>75</v>
      </c>
      <c r="AF32" s="72" t="s">
        <v>75</v>
      </c>
      <c r="AG32" s="72" t="s">
        <v>75</v>
      </c>
      <c r="AH32" s="72" t="s">
        <v>75</v>
      </c>
      <c r="AI32" s="72" t="s">
        <v>75</v>
      </c>
      <c r="AJ32" s="72" t="s">
        <v>75</v>
      </c>
      <c r="AK32" s="72" t="s">
        <v>75</v>
      </c>
      <c r="AL32" s="72" t="s">
        <v>75</v>
      </c>
      <c r="AM32" s="72" t="s">
        <v>75</v>
      </c>
      <c r="AN32" s="72" t="s">
        <v>75</v>
      </c>
      <c r="AO32" s="72" t="s">
        <v>75</v>
      </c>
      <c r="AP32" s="72" t="s">
        <v>75</v>
      </c>
      <c r="AQ32" s="72" t="s">
        <v>75</v>
      </c>
      <c r="AR32" s="72" t="s">
        <v>75</v>
      </c>
      <c r="AS32" s="72" t="s">
        <v>75</v>
      </c>
      <c r="AT32" s="72" t="s">
        <v>75</v>
      </c>
      <c r="AU32" s="72" t="s">
        <v>75</v>
      </c>
      <c r="AV32" s="72" t="s">
        <v>75</v>
      </c>
      <c r="AW32" s="72" t="s">
        <v>75</v>
      </c>
      <c r="AX32" s="72" t="s">
        <v>75</v>
      </c>
      <c r="AY32" s="72" t="s">
        <v>75</v>
      </c>
      <c r="AZ32" s="72" t="s">
        <v>75</v>
      </c>
      <c r="BA32" s="72" t="s">
        <v>75</v>
      </c>
      <c r="BB32" s="72" t="s">
        <v>75</v>
      </c>
      <c r="BC32" s="72" t="s">
        <v>75</v>
      </c>
      <c r="BD32" s="72" t="s">
        <v>75</v>
      </c>
      <c r="BE32" s="72" t="s">
        <v>75</v>
      </c>
      <c r="BF32" s="72" t="s">
        <v>75</v>
      </c>
      <c r="BG32" s="72" t="s">
        <v>75</v>
      </c>
      <c r="BH32" s="72" t="s">
        <v>75</v>
      </c>
      <c r="BI32" s="72" t="s">
        <v>75</v>
      </c>
      <c r="BJ32" s="72" t="s">
        <v>75</v>
      </c>
    </row>
    <row r="33" spans="1:10" s="72" customFormat="1" ht="24.75" customHeight="1">
      <c r="A33" s="40"/>
      <c r="B33" s="33"/>
      <c r="C33" s="254"/>
      <c r="D33" s="35"/>
      <c r="E33" s="255"/>
      <c r="F33" s="33"/>
      <c r="G33" s="33"/>
      <c r="H33" s="33"/>
      <c r="I33" s="265"/>
      <c r="J33" s="33"/>
    </row>
    <row r="34" spans="1:62" s="72" customFormat="1" ht="24.75" customHeight="1">
      <c r="A34" s="41" t="s">
        <v>15</v>
      </c>
      <c r="B34" s="106">
        <v>600</v>
      </c>
      <c r="C34" s="256">
        <v>1024</v>
      </c>
      <c r="D34" s="106">
        <v>610</v>
      </c>
      <c r="E34" s="257">
        <v>414</v>
      </c>
      <c r="F34" s="106">
        <v>598</v>
      </c>
      <c r="G34" s="106">
        <v>327</v>
      </c>
      <c r="H34" s="106">
        <v>271</v>
      </c>
      <c r="I34" s="266">
        <v>3</v>
      </c>
      <c r="J34" s="106">
        <v>0</v>
      </c>
      <c r="K34" s="72" t="s">
        <v>75</v>
      </c>
      <c r="L34" s="72" t="s">
        <v>75</v>
      </c>
      <c r="M34" s="72" t="s">
        <v>75</v>
      </c>
      <c r="N34" s="72" t="s">
        <v>75</v>
      </c>
      <c r="O34" s="72" t="s">
        <v>75</v>
      </c>
      <c r="P34" s="72" t="s">
        <v>75</v>
      </c>
      <c r="Q34" s="72" t="s">
        <v>75</v>
      </c>
      <c r="R34" s="72" t="s">
        <v>75</v>
      </c>
      <c r="S34" s="72" t="s">
        <v>75</v>
      </c>
      <c r="T34" s="72" t="s">
        <v>75</v>
      </c>
      <c r="U34" s="72" t="s">
        <v>75</v>
      </c>
      <c r="V34" s="72" t="s">
        <v>75</v>
      </c>
      <c r="W34" s="72" t="s">
        <v>75</v>
      </c>
      <c r="X34" s="72" t="s">
        <v>75</v>
      </c>
      <c r="Y34" s="72" t="s">
        <v>75</v>
      </c>
      <c r="Z34" s="72" t="s">
        <v>75</v>
      </c>
      <c r="AA34" s="72" t="s">
        <v>75</v>
      </c>
      <c r="AB34" s="72" t="s">
        <v>75</v>
      </c>
      <c r="AC34" s="72" t="s">
        <v>75</v>
      </c>
      <c r="AD34" s="72" t="s">
        <v>75</v>
      </c>
      <c r="AE34" s="72" t="s">
        <v>75</v>
      </c>
      <c r="AF34" s="72" t="s">
        <v>75</v>
      </c>
      <c r="AG34" s="72" t="s">
        <v>75</v>
      </c>
      <c r="AH34" s="72" t="s">
        <v>75</v>
      </c>
      <c r="AI34" s="72" t="s">
        <v>75</v>
      </c>
      <c r="AJ34" s="72" t="s">
        <v>75</v>
      </c>
      <c r="AK34" s="72" t="s">
        <v>75</v>
      </c>
      <c r="AL34" s="72" t="s">
        <v>75</v>
      </c>
      <c r="AM34" s="72" t="s">
        <v>75</v>
      </c>
      <c r="AN34" s="72" t="s">
        <v>75</v>
      </c>
      <c r="AO34" s="72" t="s">
        <v>75</v>
      </c>
      <c r="AP34" s="72" t="s">
        <v>75</v>
      </c>
      <c r="AQ34" s="72" t="s">
        <v>75</v>
      </c>
      <c r="AR34" s="72" t="s">
        <v>75</v>
      </c>
      <c r="AS34" s="72" t="s">
        <v>75</v>
      </c>
      <c r="AT34" s="72" t="s">
        <v>75</v>
      </c>
      <c r="AU34" s="72" t="s">
        <v>75</v>
      </c>
      <c r="AV34" s="72" t="s">
        <v>75</v>
      </c>
      <c r="AW34" s="72" t="s">
        <v>75</v>
      </c>
      <c r="AX34" s="72" t="s">
        <v>75</v>
      </c>
      <c r="AY34" s="72" t="s">
        <v>75</v>
      </c>
      <c r="AZ34" s="72" t="s">
        <v>75</v>
      </c>
      <c r="BA34" s="72" t="s">
        <v>75</v>
      </c>
      <c r="BB34" s="72" t="s">
        <v>75</v>
      </c>
      <c r="BC34" s="72" t="s">
        <v>75</v>
      </c>
      <c r="BD34" s="72" t="s">
        <v>75</v>
      </c>
      <c r="BE34" s="72" t="s">
        <v>75</v>
      </c>
      <c r="BF34" s="72" t="s">
        <v>75</v>
      </c>
      <c r="BG34" s="72" t="s">
        <v>75</v>
      </c>
      <c r="BH34" s="72" t="s">
        <v>75</v>
      </c>
      <c r="BI34" s="72" t="s">
        <v>75</v>
      </c>
      <c r="BJ34" s="72" t="s">
        <v>75</v>
      </c>
    </row>
    <row r="35" spans="1:62" s="72" customFormat="1" ht="24.75" customHeight="1">
      <c r="A35" s="118" t="s">
        <v>16</v>
      </c>
      <c r="B35" s="33">
        <v>600</v>
      </c>
      <c r="C35" s="254">
        <v>1024</v>
      </c>
      <c r="D35" s="35">
        <v>610</v>
      </c>
      <c r="E35" s="255">
        <v>414</v>
      </c>
      <c r="F35" s="33">
        <v>598</v>
      </c>
      <c r="G35" s="33">
        <v>327</v>
      </c>
      <c r="H35" s="33">
        <v>271</v>
      </c>
      <c r="I35" s="265">
        <v>3</v>
      </c>
      <c r="J35" s="33">
        <v>0</v>
      </c>
      <c r="K35" s="72" t="s">
        <v>75</v>
      </c>
      <c r="L35" s="72" t="s">
        <v>75</v>
      </c>
      <c r="M35" s="72" t="s">
        <v>75</v>
      </c>
      <c r="N35" s="72" t="s">
        <v>75</v>
      </c>
      <c r="O35" s="72" t="s">
        <v>75</v>
      </c>
      <c r="P35" s="72" t="s">
        <v>75</v>
      </c>
      <c r="Q35" s="72" t="s">
        <v>75</v>
      </c>
      <c r="R35" s="72" t="s">
        <v>75</v>
      </c>
      <c r="S35" s="72" t="s">
        <v>75</v>
      </c>
      <c r="T35" s="72" t="s">
        <v>75</v>
      </c>
      <c r="U35" s="72" t="s">
        <v>75</v>
      </c>
      <c r="V35" s="72" t="s">
        <v>75</v>
      </c>
      <c r="W35" s="72" t="s">
        <v>75</v>
      </c>
      <c r="X35" s="72" t="s">
        <v>75</v>
      </c>
      <c r="Y35" s="72" t="s">
        <v>75</v>
      </c>
      <c r="Z35" s="72" t="s">
        <v>75</v>
      </c>
      <c r="AA35" s="72" t="s">
        <v>75</v>
      </c>
      <c r="AB35" s="72" t="s">
        <v>75</v>
      </c>
      <c r="AC35" s="72" t="s">
        <v>75</v>
      </c>
      <c r="AD35" s="72" t="s">
        <v>75</v>
      </c>
      <c r="AE35" s="72" t="s">
        <v>75</v>
      </c>
      <c r="AF35" s="72" t="s">
        <v>75</v>
      </c>
      <c r="AG35" s="72" t="s">
        <v>75</v>
      </c>
      <c r="AH35" s="72" t="s">
        <v>75</v>
      </c>
      <c r="AI35" s="72" t="s">
        <v>75</v>
      </c>
      <c r="AJ35" s="72" t="s">
        <v>75</v>
      </c>
      <c r="AK35" s="72" t="s">
        <v>75</v>
      </c>
      <c r="AL35" s="72" t="s">
        <v>75</v>
      </c>
      <c r="AM35" s="72" t="s">
        <v>75</v>
      </c>
      <c r="AN35" s="72" t="s">
        <v>75</v>
      </c>
      <c r="AO35" s="72" t="s">
        <v>75</v>
      </c>
      <c r="AP35" s="72" t="s">
        <v>75</v>
      </c>
      <c r="AQ35" s="72" t="s">
        <v>75</v>
      </c>
      <c r="AR35" s="72" t="s">
        <v>75</v>
      </c>
      <c r="AS35" s="72" t="s">
        <v>75</v>
      </c>
      <c r="AT35" s="72" t="s">
        <v>75</v>
      </c>
      <c r="AU35" s="72" t="s">
        <v>75</v>
      </c>
      <c r="AV35" s="72" t="s">
        <v>75</v>
      </c>
      <c r="AW35" s="72" t="s">
        <v>75</v>
      </c>
      <c r="AX35" s="72" t="s">
        <v>75</v>
      </c>
      <c r="AY35" s="72" t="s">
        <v>75</v>
      </c>
      <c r="AZ35" s="72" t="s">
        <v>75</v>
      </c>
      <c r="BA35" s="72" t="s">
        <v>75</v>
      </c>
      <c r="BB35" s="72" t="s">
        <v>75</v>
      </c>
      <c r="BC35" s="72" t="s">
        <v>75</v>
      </c>
      <c r="BD35" s="72" t="s">
        <v>75</v>
      </c>
      <c r="BE35" s="72" t="s">
        <v>75</v>
      </c>
      <c r="BF35" s="72" t="s">
        <v>75</v>
      </c>
      <c r="BG35" s="72" t="s">
        <v>75</v>
      </c>
      <c r="BH35" s="72" t="s">
        <v>75</v>
      </c>
      <c r="BI35" s="72" t="s">
        <v>75</v>
      </c>
      <c r="BJ35" s="72" t="s">
        <v>75</v>
      </c>
    </row>
    <row r="36" spans="1:72" s="101" customFormat="1" ht="24.75" customHeight="1" thickBot="1">
      <c r="A36" s="40"/>
      <c r="B36" s="35"/>
      <c r="C36" s="254"/>
      <c r="D36" s="35"/>
      <c r="E36" s="255"/>
      <c r="F36" s="35"/>
      <c r="G36" s="35"/>
      <c r="H36" s="35"/>
      <c r="I36" s="265"/>
      <c r="J36" s="35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</row>
    <row r="37" spans="1:62" s="100" customFormat="1" ht="24.75" customHeight="1">
      <c r="A37" s="41" t="s">
        <v>17</v>
      </c>
      <c r="B37" s="116">
        <v>160</v>
      </c>
      <c r="C37" s="256">
        <v>108</v>
      </c>
      <c r="D37" s="106">
        <v>56</v>
      </c>
      <c r="E37" s="257">
        <v>52</v>
      </c>
      <c r="F37" s="32">
        <v>104</v>
      </c>
      <c r="G37" s="32">
        <v>53</v>
      </c>
      <c r="H37" s="32">
        <v>51</v>
      </c>
      <c r="I37" s="266">
        <v>5</v>
      </c>
      <c r="J37" s="32">
        <v>1</v>
      </c>
      <c r="K37" s="100" t="s">
        <v>75</v>
      </c>
      <c r="L37" s="100" t="s">
        <v>75</v>
      </c>
      <c r="M37" s="100" t="s">
        <v>75</v>
      </c>
      <c r="N37" s="100" t="s">
        <v>75</v>
      </c>
      <c r="O37" s="100" t="s">
        <v>75</v>
      </c>
      <c r="P37" s="100" t="s">
        <v>75</v>
      </c>
      <c r="Q37" s="100" t="s">
        <v>75</v>
      </c>
      <c r="R37" s="100" t="s">
        <v>75</v>
      </c>
      <c r="S37" s="100" t="s">
        <v>75</v>
      </c>
      <c r="T37" s="100" t="s">
        <v>75</v>
      </c>
      <c r="U37" s="100" t="s">
        <v>75</v>
      </c>
      <c r="V37" s="100" t="s">
        <v>75</v>
      </c>
      <c r="W37" s="100" t="s">
        <v>75</v>
      </c>
      <c r="X37" s="100" t="s">
        <v>75</v>
      </c>
      <c r="Y37" s="100" t="s">
        <v>75</v>
      </c>
      <c r="Z37" s="100" t="s">
        <v>75</v>
      </c>
      <c r="AA37" s="100" t="s">
        <v>75</v>
      </c>
      <c r="AB37" s="100" t="s">
        <v>75</v>
      </c>
      <c r="AC37" s="100" t="s">
        <v>75</v>
      </c>
      <c r="AD37" s="100" t="s">
        <v>75</v>
      </c>
      <c r="AE37" s="100" t="s">
        <v>75</v>
      </c>
      <c r="AF37" s="100" t="s">
        <v>75</v>
      </c>
      <c r="AG37" s="100" t="s">
        <v>75</v>
      </c>
      <c r="AH37" s="100" t="s">
        <v>75</v>
      </c>
      <c r="AI37" s="100" t="s">
        <v>75</v>
      </c>
      <c r="AJ37" s="100" t="s">
        <v>75</v>
      </c>
      <c r="AK37" s="100" t="s">
        <v>75</v>
      </c>
      <c r="AL37" s="100" t="s">
        <v>75</v>
      </c>
      <c r="AM37" s="100" t="s">
        <v>75</v>
      </c>
      <c r="AN37" s="100" t="s">
        <v>75</v>
      </c>
      <c r="AO37" s="100" t="s">
        <v>75</v>
      </c>
      <c r="AP37" s="100" t="s">
        <v>75</v>
      </c>
      <c r="AQ37" s="100" t="s">
        <v>75</v>
      </c>
      <c r="AR37" s="100" t="s">
        <v>75</v>
      </c>
      <c r="AS37" s="100" t="s">
        <v>75</v>
      </c>
      <c r="AT37" s="100" t="s">
        <v>75</v>
      </c>
      <c r="AU37" s="100" t="s">
        <v>75</v>
      </c>
      <c r="AV37" s="100" t="s">
        <v>75</v>
      </c>
      <c r="AW37" s="100" t="s">
        <v>75</v>
      </c>
      <c r="AX37" s="100" t="s">
        <v>75</v>
      </c>
      <c r="AY37" s="100" t="s">
        <v>75</v>
      </c>
      <c r="AZ37" s="100" t="s">
        <v>75</v>
      </c>
      <c r="BA37" s="100" t="s">
        <v>75</v>
      </c>
      <c r="BB37" s="100" t="s">
        <v>75</v>
      </c>
      <c r="BC37" s="100" t="s">
        <v>75</v>
      </c>
      <c r="BD37" s="100" t="s">
        <v>75</v>
      </c>
      <c r="BE37" s="100" t="s">
        <v>75</v>
      </c>
      <c r="BF37" s="100" t="s">
        <v>75</v>
      </c>
      <c r="BG37" s="100" t="s">
        <v>75</v>
      </c>
      <c r="BH37" s="100" t="s">
        <v>75</v>
      </c>
      <c r="BI37" s="100" t="s">
        <v>75</v>
      </c>
      <c r="BJ37" s="100" t="s">
        <v>75</v>
      </c>
    </row>
    <row r="38" spans="1:62" s="72" customFormat="1" ht="24.75" customHeight="1">
      <c r="A38" s="118" t="s">
        <v>18</v>
      </c>
      <c r="B38" s="33">
        <v>80</v>
      </c>
      <c r="C38" s="254">
        <v>72</v>
      </c>
      <c r="D38" s="35">
        <v>30</v>
      </c>
      <c r="E38" s="255">
        <v>42</v>
      </c>
      <c r="F38" s="33">
        <v>71</v>
      </c>
      <c r="G38" s="33">
        <v>30</v>
      </c>
      <c r="H38" s="33">
        <v>41</v>
      </c>
      <c r="I38" s="265">
        <v>4</v>
      </c>
      <c r="J38" s="33">
        <v>0</v>
      </c>
      <c r="K38" s="72" t="s">
        <v>75</v>
      </c>
      <c r="L38" s="72" t="s">
        <v>75</v>
      </c>
      <c r="M38" s="72" t="s">
        <v>75</v>
      </c>
      <c r="N38" s="72" t="s">
        <v>75</v>
      </c>
      <c r="O38" s="72" t="s">
        <v>75</v>
      </c>
      <c r="P38" s="72" t="s">
        <v>75</v>
      </c>
      <c r="Q38" s="72" t="s">
        <v>75</v>
      </c>
      <c r="R38" s="72" t="s">
        <v>75</v>
      </c>
      <c r="S38" s="72" t="s">
        <v>75</v>
      </c>
      <c r="T38" s="72" t="s">
        <v>75</v>
      </c>
      <c r="U38" s="72" t="s">
        <v>75</v>
      </c>
      <c r="V38" s="72" t="s">
        <v>75</v>
      </c>
      <c r="W38" s="72" t="s">
        <v>75</v>
      </c>
      <c r="X38" s="72" t="s">
        <v>75</v>
      </c>
      <c r="Y38" s="72" t="s">
        <v>75</v>
      </c>
      <c r="Z38" s="72" t="s">
        <v>75</v>
      </c>
      <c r="AA38" s="72" t="s">
        <v>75</v>
      </c>
      <c r="AB38" s="72" t="s">
        <v>75</v>
      </c>
      <c r="AC38" s="72" t="s">
        <v>75</v>
      </c>
      <c r="AD38" s="72" t="s">
        <v>75</v>
      </c>
      <c r="AE38" s="72" t="s">
        <v>75</v>
      </c>
      <c r="AF38" s="72" t="s">
        <v>75</v>
      </c>
      <c r="AG38" s="72" t="s">
        <v>75</v>
      </c>
      <c r="AH38" s="72" t="s">
        <v>75</v>
      </c>
      <c r="AI38" s="72" t="s">
        <v>75</v>
      </c>
      <c r="AJ38" s="72" t="s">
        <v>75</v>
      </c>
      <c r="AK38" s="72" t="s">
        <v>75</v>
      </c>
      <c r="AL38" s="72" t="s">
        <v>75</v>
      </c>
      <c r="AM38" s="72" t="s">
        <v>75</v>
      </c>
      <c r="AN38" s="72" t="s">
        <v>75</v>
      </c>
      <c r="AO38" s="72" t="s">
        <v>75</v>
      </c>
      <c r="AP38" s="72" t="s">
        <v>75</v>
      </c>
      <c r="AQ38" s="72" t="s">
        <v>75</v>
      </c>
      <c r="AR38" s="72" t="s">
        <v>75</v>
      </c>
      <c r="AS38" s="72" t="s">
        <v>75</v>
      </c>
      <c r="AT38" s="72" t="s">
        <v>75</v>
      </c>
      <c r="AU38" s="72" t="s">
        <v>75</v>
      </c>
      <c r="AV38" s="72" t="s">
        <v>75</v>
      </c>
      <c r="AW38" s="72" t="s">
        <v>75</v>
      </c>
      <c r="AX38" s="72" t="s">
        <v>75</v>
      </c>
      <c r="AY38" s="72" t="s">
        <v>75</v>
      </c>
      <c r="AZ38" s="72" t="s">
        <v>75</v>
      </c>
      <c r="BA38" s="72" t="s">
        <v>75</v>
      </c>
      <c r="BB38" s="72" t="s">
        <v>75</v>
      </c>
      <c r="BC38" s="72" t="s">
        <v>75</v>
      </c>
      <c r="BD38" s="72" t="s">
        <v>75</v>
      </c>
      <c r="BE38" s="72" t="s">
        <v>75</v>
      </c>
      <c r="BF38" s="72" t="s">
        <v>75</v>
      </c>
      <c r="BG38" s="72" t="s">
        <v>75</v>
      </c>
      <c r="BH38" s="72" t="s">
        <v>75</v>
      </c>
      <c r="BI38" s="72" t="s">
        <v>75</v>
      </c>
      <c r="BJ38" s="72" t="s">
        <v>75</v>
      </c>
    </row>
    <row r="39" spans="1:62" s="72" customFormat="1" ht="24.75" customHeight="1">
      <c r="A39" s="118" t="s">
        <v>19</v>
      </c>
      <c r="B39" s="33">
        <v>80</v>
      </c>
      <c r="C39" s="254">
        <v>36</v>
      </c>
      <c r="D39" s="35">
        <v>26</v>
      </c>
      <c r="E39" s="255">
        <v>10</v>
      </c>
      <c r="F39" s="33">
        <v>33</v>
      </c>
      <c r="G39" s="33">
        <v>23</v>
      </c>
      <c r="H39" s="33">
        <v>10</v>
      </c>
      <c r="I39" s="265">
        <v>1</v>
      </c>
      <c r="J39" s="33">
        <v>1</v>
      </c>
      <c r="K39" s="72" t="s">
        <v>75</v>
      </c>
      <c r="L39" s="72" t="s">
        <v>75</v>
      </c>
      <c r="M39" s="72" t="s">
        <v>75</v>
      </c>
      <c r="N39" s="72" t="s">
        <v>75</v>
      </c>
      <c r="O39" s="72" t="s">
        <v>75</v>
      </c>
      <c r="P39" s="72" t="s">
        <v>75</v>
      </c>
      <c r="Q39" s="72" t="s">
        <v>75</v>
      </c>
      <c r="R39" s="72" t="s">
        <v>75</v>
      </c>
      <c r="S39" s="72" t="s">
        <v>75</v>
      </c>
      <c r="T39" s="72" t="s">
        <v>75</v>
      </c>
      <c r="U39" s="72" t="s">
        <v>75</v>
      </c>
      <c r="V39" s="72" t="s">
        <v>75</v>
      </c>
      <c r="W39" s="72" t="s">
        <v>75</v>
      </c>
      <c r="X39" s="72" t="s">
        <v>75</v>
      </c>
      <c r="Y39" s="72" t="s">
        <v>75</v>
      </c>
      <c r="Z39" s="72" t="s">
        <v>75</v>
      </c>
      <c r="AA39" s="72" t="s">
        <v>75</v>
      </c>
      <c r="AB39" s="72" t="s">
        <v>75</v>
      </c>
      <c r="AC39" s="72" t="s">
        <v>75</v>
      </c>
      <c r="AD39" s="72" t="s">
        <v>75</v>
      </c>
      <c r="AE39" s="72" t="s">
        <v>75</v>
      </c>
      <c r="AF39" s="72" t="s">
        <v>75</v>
      </c>
      <c r="AG39" s="72" t="s">
        <v>75</v>
      </c>
      <c r="AH39" s="72" t="s">
        <v>75</v>
      </c>
      <c r="AI39" s="72" t="s">
        <v>75</v>
      </c>
      <c r="AJ39" s="72" t="s">
        <v>75</v>
      </c>
      <c r="AK39" s="72" t="s">
        <v>75</v>
      </c>
      <c r="AL39" s="72" t="s">
        <v>75</v>
      </c>
      <c r="AM39" s="72" t="s">
        <v>75</v>
      </c>
      <c r="AN39" s="72" t="s">
        <v>75</v>
      </c>
      <c r="AO39" s="72" t="s">
        <v>75</v>
      </c>
      <c r="AP39" s="72" t="s">
        <v>75</v>
      </c>
      <c r="AQ39" s="72" t="s">
        <v>75</v>
      </c>
      <c r="AR39" s="72" t="s">
        <v>75</v>
      </c>
      <c r="AS39" s="72" t="s">
        <v>75</v>
      </c>
      <c r="AT39" s="72" t="s">
        <v>75</v>
      </c>
      <c r="AU39" s="72" t="s">
        <v>75</v>
      </c>
      <c r="AV39" s="72" t="s">
        <v>75</v>
      </c>
      <c r="AW39" s="72" t="s">
        <v>75</v>
      </c>
      <c r="AX39" s="72" t="s">
        <v>75</v>
      </c>
      <c r="AY39" s="72" t="s">
        <v>75</v>
      </c>
      <c r="AZ39" s="72" t="s">
        <v>75</v>
      </c>
      <c r="BA39" s="72" t="s">
        <v>75</v>
      </c>
      <c r="BB39" s="72" t="s">
        <v>75</v>
      </c>
      <c r="BC39" s="72" t="s">
        <v>75</v>
      </c>
      <c r="BD39" s="72" t="s">
        <v>75</v>
      </c>
      <c r="BE39" s="72" t="s">
        <v>75</v>
      </c>
      <c r="BF39" s="72" t="s">
        <v>75</v>
      </c>
      <c r="BG39" s="72" t="s">
        <v>75</v>
      </c>
      <c r="BH39" s="72" t="s">
        <v>75</v>
      </c>
      <c r="BI39" s="72" t="s">
        <v>75</v>
      </c>
      <c r="BJ39" s="72" t="s">
        <v>75</v>
      </c>
    </row>
    <row r="40" spans="1:10" s="72" customFormat="1" ht="24.75" customHeight="1">
      <c r="A40" s="40"/>
      <c r="B40" s="33"/>
      <c r="C40" s="254"/>
      <c r="D40" s="35"/>
      <c r="E40" s="255"/>
      <c r="F40" s="33"/>
      <c r="G40" s="33"/>
      <c r="H40" s="33"/>
      <c r="I40" s="265"/>
      <c r="J40" s="33"/>
    </row>
    <row r="41" spans="1:62" s="100" customFormat="1" ht="24.75" customHeight="1">
      <c r="A41" s="41" t="s">
        <v>20</v>
      </c>
      <c r="B41" s="32">
        <v>480</v>
      </c>
      <c r="C41" s="256">
        <v>641</v>
      </c>
      <c r="D41" s="106">
        <v>358</v>
      </c>
      <c r="E41" s="257">
        <v>283</v>
      </c>
      <c r="F41" s="32">
        <v>427</v>
      </c>
      <c r="G41" s="32">
        <v>243</v>
      </c>
      <c r="H41" s="32">
        <v>184</v>
      </c>
      <c r="I41" s="266">
        <v>1</v>
      </c>
      <c r="J41" s="32">
        <v>0</v>
      </c>
      <c r="K41" s="100" t="s">
        <v>75</v>
      </c>
      <c r="L41" s="100" t="s">
        <v>75</v>
      </c>
      <c r="M41" s="100" t="s">
        <v>75</v>
      </c>
      <c r="N41" s="100" t="s">
        <v>75</v>
      </c>
      <c r="O41" s="100" t="s">
        <v>75</v>
      </c>
      <c r="P41" s="100" t="s">
        <v>75</v>
      </c>
      <c r="Q41" s="100" t="s">
        <v>75</v>
      </c>
      <c r="R41" s="100" t="s">
        <v>75</v>
      </c>
      <c r="S41" s="100" t="s">
        <v>75</v>
      </c>
      <c r="T41" s="100" t="s">
        <v>75</v>
      </c>
      <c r="U41" s="100" t="s">
        <v>75</v>
      </c>
      <c r="V41" s="100" t="s">
        <v>75</v>
      </c>
      <c r="W41" s="100" t="s">
        <v>75</v>
      </c>
      <c r="X41" s="100" t="s">
        <v>75</v>
      </c>
      <c r="Y41" s="100" t="s">
        <v>75</v>
      </c>
      <c r="Z41" s="100" t="s">
        <v>75</v>
      </c>
      <c r="AA41" s="100" t="s">
        <v>75</v>
      </c>
      <c r="AB41" s="100" t="s">
        <v>75</v>
      </c>
      <c r="AC41" s="100" t="s">
        <v>75</v>
      </c>
      <c r="AD41" s="100" t="s">
        <v>75</v>
      </c>
      <c r="AE41" s="100" t="s">
        <v>75</v>
      </c>
      <c r="AF41" s="100" t="s">
        <v>75</v>
      </c>
      <c r="AG41" s="100" t="s">
        <v>75</v>
      </c>
      <c r="AH41" s="100" t="s">
        <v>75</v>
      </c>
      <c r="AI41" s="100" t="s">
        <v>75</v>
      </c>
      <c r="AJ41" s="100" t="s">
        <v>75</v>
      </c>
      <c r="AK41" s="100" t="s">
        <v>75</v>
      </c>
      <c r="AL41" s="100" t="s">
        <v>75</v>
      </c>
      <c r="AM41" s="100" t="s">
        <v>75</v>
      </c>
      <c r="AN41" s="100" t="s">
        <v>75</v>
      </c>
      <c r="AO41" s="100" t="s">
        <v>75</v>
      </c>
      <c r="AP41" s="100" t="s">
        <v>75</v>
      </c>
      <c r="AQ41" s="100" t="s">
        <v>75</v>
      </c>
      <c r="AR41" s="100" t="s">
        <v>75</v>
      </c>
      <c r="AS41" s="100" t="s">
        <v>75</v>
      </c>
      <c r="AT41" s="100" t="s">
        <v>75</v>
      </c>
      <c r="AU41" s="100" t="s">
        <v>75</v>
      </c>
      <c r="AV41" s="100" t="s">
        <v>75</v>
      </c>
      <c r="AW41" s="100" t="s">
        <v>75</v>
      </c>
      <c r="AX41" s="100" t="s">
        <v>75</v>
      </c>
      <c r="AY41" s="100" t="s">
        <v>75</v>
      </c>
      <c r="AZ41" s="100" t="s">
        <v>75</v>
      </c>
      <c r="BA41" s="100" t="s">
        <v>75</v>
      </c>
      <c r="BB41" s="100" t="s">
        <v>75</v>
      </c>
      <c r="BC41" s="100" t="s">
        <v>75</v>
      </c>
      <c r="BD41" s="100" t="s">
        <v>75</v>
      </c>
      <c r="BE41" s="100" t="s">
        <v>75</v>
      </c>
      <c r="BF41" s="100" t="s">
        <v>75</v>
      </c>
      <c r="BG41" s="100" t="s">
        <v>75</v>
      </c>
      <c r="BH41" s="100" t="s">
        <v>75</v>
      </c>
      <c r="BI41" s="100" t="s">
        <v>75</v>
      </c>
      <c r="BJ41" s="100" t="s">
        <v>75</v>
      </c>
    </row>
    <row r="42" spans="1:62" s="72" customFormat="1" ht="24.75" customHeight="1">
      <c r="A42" s="118" t="s">
        <v>21</v>
      </c>
      <c r="B42" s="33">
        <v>240</v>
      </c>
      <c r="C42" s="254">
        <v>403</v>
      </c>
      <c r="D42" s="35">
        <v>224</v>
      </c>
      <c r="E42" s="255">
        <v>179</v>
      </c>
      <c r="F42" s="33">
        <v>239</v>
      </c>
      <c r="G42" s="33">
        <v>135</v>
      </c>
      <c r="H42" s="33">
        <v>104</v>
      </c>
      <c r="I42" s="265">
        <v>0</v>
      </c>
      <c r="J42" s="33">
        <v>0</v>
      </c>
      <c r="K42" s="72" t="s">
        <v>75</v>
      </c>
      <c r="L42" s="72" t="s">
        <v>75</v>
      </c>
      <c r="M42" s="72" t="s">
        <v>75</v>
      </c>
      <c r="N42" s="72" t="s">
        <v>75</v>
      </c>
      <c r="O42" s="72" t="s">
        <v>75</v>
      </c>
      <c r="P42" s="72" t="s">
        <v>75</v>
      </c>
      <c r="Q42" s="72" t="s">
        <v>75</v>
      </c>
      <c r="R42" s="72" t="s">
        <v>75</v>
      </c>
      <c r="S42" s="72" t="s">
        <v>75</v>
      </c>
      <c r="T42" s="72" t="s">
        <v>75</v>
      </c>
      <c r="U42" s="72" t="s">
        <v>75</v>
      </c>
      <c r="V42" s="72" t="s">
        <v>75</v>
      </c>
      <c r="W42" s="72" t="s">
        <v>75</v>
      </c>
      <c r="X42" s="72" t="s">
        <v>75</v>
      </c>
      <c r="Y42" s="72" t="s">
        <v>75</v>
      </c>
      <c r="Z42" s="72" t="s">
        <v>75</v>
      </c>
      <c r="AA42" s="72" t="s">
        <v>75</v>
      </c>
      <c r="AB42" s="72" t="s">
        <v>75</v>
      </c>
      <c r="AC42" s="72" t="s">
        <v>75</v>
      </c>
      <c r="AD42" s="72" t="s">
        <v>75</v>
      </c>
      <c r="AE42" s="72" t="s">
        <v>75</v>
      </c>
      <c r="AF42" s="72" t="s">
        <v>75</v>
      </c>
      <c r="AG42" s="72" t="s">
        <v>75</v>
      </c>
      <c r="AH42" s="72" t="s">
        <v>75</v>
      </c>
      <c r="AI42" s="72" t="s">
        <v>75</v>
      </c>
      <c r="AJ42" s="72" t="s">
        <v>75</v>
      </c>
      <c r="AK42" s="72" t="s">
        <v>75</v>
      </c>
      <c r="AL42" s="72" t="s">
        <v>75</v>
      </c>
      <c r="AM42" s="72" t="s">
        <v>75</v>
      </c>
      <c r="AN42" s="72" t="s">
        <v>75</v>
      </c>
      <c r="AO42" s="72" t="s">
        <v>75</v>
      </c>
      <c r="AP42" s="72" t="s">
        <v>75</v>
      </c>
      <c r="AQ42" s="72" t="s">
        <v>75</v>
      </c>
      <c r="AR42" s="72" t="s">
        <v>75</v>
      </c>
      <c r="AS42" s="72" t="s">
        <v>75</v>
      </c>
      <c r="AT42" s="72" t="s">
        <v>75</v>
      </c>
      <c r="AU42" s="72" t="s">
        <v>75</v>
      </c>
      <c r="AV42" s="72" t="s">
        <v>75</v>
      </c>
      <c r="AW42" s="72" t="s">
        <v>75</v>
      </c>
      <c r="AX42" s="72" t="s">
        <v>75</v>
      </c>
      <c r="AY42" s="72" t="s">
        <v>75</v>
      </c>
      <c r="AZ42" s="72" t="s">
        <v>75</v>
      </c>
      <c r="BA42" s="72" t="s">
        <v>75</v>
      </c>
      <c r="BB42" s="72" t="s">
        <v>75</v>
      </c>
      <c r="BC42" s="72" t="s">
        <v>75</v>
      </c>
      <c r="BD42" s="72" t="s">
        <v>75</v>
      </c>
      <c r="BE42" s="72" t="s">
        <v>75</v>
      </c>
      <c r="BF42" s="72" t="s">
        <v>75</v>
      </c>
      <c r="BG42" s="72" t="s">
        <v>75</v>
      </c>
      <c r="BH42" s="72" t="s">
        <v>75</v>
      </c>
      <c r="BI42" s="72" t="s">
        <v>75</v>
      </c>
      <c r="BJ42" s="72" t="s">
        <v>75</v>
      </c>
    </row>
    <row r="43" spans="1:62" s="72" customFormat="1" ht="24.75" customHeight="1">
      <c r="A43" s="118" t="s">
        <v>22</v>
      </c>
      <c r="B43" s="33">
        <v>120</v>
      </c>
      <c r="C43" s="254">
        <v>96</v>
      </c>
      <c r="D43" s="35">
        <v>53</v>
      </c>
      <c r="E43" s="255">
        <v>43</v>
      </c>
      <c r="F43" s="33">
        <v>84</v>
      </c>
      <c r="G43" s="33">
        <v>47</v>
      </c>
      <c r="H43" s="33">
        <v>37</v>
      </c>
      <c r="I43" s="265">
        <v>0</v>
      </c>
      <c r="J43" s="33">
        <v>0</v>
      </c>
      <c r="K43" s="72" t="s">
        <v>75</v>
      </c>
      <c r="L43" s="72" t="s">
        <v>75</v>
      </c>
      <c r="M43" s="72" t="s">
        <v>75</v>
      </c>
      <c r="N43" s="72" t="s">
        <v>75</v>
      </c>
      <c r="O43" s="72" t="s">
        <v>75</v>
      </c>
      <c r="P43" s="72" t="s">
        <v>75</v>
      </c>
      <c r="Q43" s="72" t="s">
        <v>75</v>
      </c>
      <c r="R43" s="72" t="s">
        <v>75</v>
      </c>
      <c r="S43" s="72" t="s">
        <v>75</v>
      </c>
      <c r="T43" s="72" t="s">
        <v>75</v>
      </c>
      <c r="U43" s="72" t="s">
        <v>75</v>
      </c>
      <c r="V43" s="72" t="s">
        <v>75</v>
      </c>
      <c r="W43" s="72" t="s">
        <v>75</v>
      </c>
      <c r="X43" s="72" t="s">
        <v>75</v>
      </c>
      <c r="Y43" s="72" t="s">
        <v>75</v>
      </c>
      <c r="Z43" s="72" t="s">
        <v>75</v>
      </c>
      <c r="AA43" s="72" t="s">
        <v>75</v>
      </c>
      <c r="AB43" s="72" t="s">
        <v>75</v>
      </c>
      <c r="AC43" s="72" t="s">
        <v>75</v>
      </c>
      <c r="AD43" s="72" t="s">
        <v>75</v>
      </c>
      <c r="AE43" s="72" t="s">
        <v>75</v>
      </c>
      <c r="AF43" s="72" t="s">
        <v>75</v>
      </c>
      <c r="AG43" s="72" t="s">
        <v>75</v>
      </c>
      <c r="AH43" s="72" t="s">
        <v>75</v>
      </c>
      <c r="AI43" s="72" t="s">
        <v>75</v>
      </c>
      <c r="AJ43" s="72" t="s">
        <v>75</v>
      </c>
      <c r="AK43" s="72" t="s">
        <v>75</v>
      </c>
      <c r="AL43" s="72" t="s">
        <v>75</v>
      </c>
      <c r="AM43" s="72" t="s">
        <v>75</v>
      </c>
      <c r="AN43" s="72" t="s">
        <v>75</v>
      </c>
      <c r="AO43" s="72" t="s">
        <v>75</v>
      </c>
      <c r="AP43" s="72" t="s">
        <v>75</v>
      </c>
      <c r="AQ43" s="72" t="s">
        <v>75</v>
      </c>
      <c r="AR43" s="72" t="s">
        <v>75</v>
      </c>
      <c r="AS43" s="72" t="s">
        <v>75</v>
      </c>
      <c r="AT43" s="72" t="s">
        <v>75</v>
      </c>
      <c r="AU43" s="72" t="s">
        <v>75</v>
      </c>
      <c r="AV43" s="72" t="s">
        <v>75</v>
      </c>
      <c r="AW43" s="72" t="s">
        <v>75</v>
      </c>
      <c r="AX43" s="72" t="s">
        <v>75</v>
      </c>
      <c r="AY43" s="72" t="s">
        <v>75</v>
      </c>
      <c r="AZ43" s="72" t="s">
        <v>75</v>
      </c>
      <c r="BA43" s="72" t="s">
        <v>75</v>
      </c>
      <c r="BB43" s="72" t="s">
        <v>75</v>
      </c>
      <c r="BC43" s="72" t="s">
        <v>75</v>
      </c>
      <c r="BD43" s="72" t="s">
        <v>75</v>
      </c>
      <c r="BE43" s="72" t="s">
        <v>75</v>
      </c>
      <c r="BF43" s="72" t="s">
        <v>75</v>
      </c>
      <c r="BG43" s="72" t="s">
        <v>75</v>
      </c>
      <c r="BH43" s="72" t="s">
        <v>75</v>
      </c>
      <c r="BI43" s="72" t="s">
        <v>75</v>
      </c>
      <c r="BJ43" s="72" t="s">
        <v>75</v>
      </c>
    </row>
    <row r="44" spans="1:62" s="72" customFormat="1" ht="24.75" customHeight="1">
      <c r="A44" s="118" t="s">
        <v>80</v>
      </c>
      <c r="B44" s="33">
        <v>120</v>
      </c>
      <c r="C44" s="254">
        <v>142</v>
      </c>
      <c r="D44" s="35">
        <v>81</v>
      </c>
      <c r="E44" s="255">
        <v>61</v>
      </c>
      <c r="F44" s="33">
        <v>104</v>
      </c>
      <c r="G44" s="33">
        <v>61</v>
      </c>
      <c r="H44" s="33">
        <v>43</v>
      </c>
      <c r="I44" s="265">
        <v>1</v>
      </c>
      <c r="J44" s="33">
        <v>0</v>
      </c>
      <c r="K44" s="72" t="s">
        <v>75</v>
      </c>
      <c r="L44" s="72" t="s">
        <v>75</v>
      </c>
      <c r="M44" s="72" t="s">
        <v>75</v>
      </c>
      <c r="N44" s="72" t="s">
        <v>75</v>
      </c>
      <c r="O44" s="72" t="s">
        <v>75</v>
      </c>
      <c r="P44" s="72" t="s">
        <v>75</v>
      </c>
      <c r="Q44" s="72" t="s">
        <v>75</v>
      </c>
      <c r="R44" s="72" t="s">
        <v>75</v>
      </c>
      <c r="S44" s="72" t="s">
        <v>75</v>
      </c>
      <c r="T44" s="72" t="s">
        <v>75</v>
      </c>
      <c r="U44" s="72" t="s">
        <v>75</v>
      </c>
      <c r="V44" s="72" t="s">
        <v>75</v>
      </c>
      <c r="W44" s="72" t="s">
        <v>75</v>
      </c>
      <c r="X44" s="72" t="s">
        <v>75</v>
      </c>
      <c r="Y44" s="72" t="s">
        <v>75</v>
      </c>
      <c r="Z44" s="72" t="s">
        <v>75</v>
      </c>
      <c r="AA44" s="72" t="s">
        <v>75</v>
      </c>
      <c r="AB44" s="72" t="s">
        <v>75</v>
      </c>
      <c r="AC44" s="72" t="s">
        <v>75</v>
      </c>
      <c r="AD44" s="72" t="s">
        <v>75</v>
      </c>
      <c r="AE44" s="72" t="s">
        <v>75</v>
      </c>
      <c r="AF44" s="72" t="s">
        <v>75</v>
      </c>
      <c r="AG44" s="72" t="s">
        <v>75</v>
      </c>
      <c r="AH44" s="72" t="s">
        <v>75</v>
      </c>
      <c r="AI44" s="72" t="s">
        <v>75</v>
      </c>
      <c r="AJ44" s="72" t="s">
        <v>75</v>
      </c>
      <c r="AK44" s="72" t="s">
        <v>75</v>
      </c>
      <c r="AL44" s="72" t="s">
        <v>75</v>
      </c>
      <c r="AM44" s="72" t="s">
        <v>75</v>
      </c>
      <c r="AN44" s="72" t="s">
        <v>75</v>
      </c>
      <c r="AO44" s="72" t="s">
        <v>75</v>
      </c>
      <c r="AP44" s="72" t="s">
        <v>75</v>
      </c>
      <c r="AQ44" s="72" t="s">
        <v>75</v>
      </c>
      <c r="AR44" s="72" t="s">
        <v>75</v>
      </c>
      <c r="AS44" s="72" t="s">
        <v>75</v>
      </c>
      <c r="AT44" s="72" t="s">
        <v>75</v>
      </c>
      <c r="AU44" s="72" t="s">
        <v>75</v>
      </c>
      <c r="AV44" s="72" t="s">
        <v>75</v>
      </c>
      <c r="AW44" s="72" t="s">
        <v>75</v>
      </c>
      <c r="AX44" s="72" t="s">
        <v>75</v>
      </c>
      <c r="AY44" s="72" t="s">
        <v>75</v>
      </c>
      <c r="AZ44" s="72" t="s">
        <v>75</v>
      </c>
      <c r="BA44" s="72" t="s">
        <v>75</v>
      </c>
      <c r="BB44" s="72" t="s">
        <v>75</v>
      </c>
      <c r="BC44" s="72" t="s">
        <v>75</v>
      </c>
      <c r="BD44" s="72" t="s">
        <v>75</v>
      </c>
      <c r="BE44" s="72" t="s">
        <v>75</v>
      </c>
      <c r="BF44" s="72" t="s">
        <v>75</v>
      </c>
      <c r="BG44" s="72" t="s">
        <v>75</v>
      </c>
      <c r="BH44" s="72" t="s">
        <v>75</v>
      </c>
      <c r="BI44" s="72" t="s">
        <v>75</v>
      </c>
      <c r="BJ44" s="72" t="s">
        <v>75</v>
      </c>
    </row>
    <row r="45" spans="1:10" s="72" customFormat="1" ht="24.75" customHeight="1">
      <c r="A45" s="118"/>
      <c r="B45" s="33"/>
      <c r="C45" s="254"/>
      <c r="D45" s="35"/>
      <c r="E45" s="255"/>
      <c r="F45" s="33"/>
      <c r="G45" s="33"/>
      <c r="H45" s="33"/>
      <c r="I45" s="265"/>
      <c r="J45" s="33"/>
    </row>
    <row r="46" spans="1:62" s="157" customFormat="1" ht="24.75" customHeight="1">
      <c r="A46" s="55" t="s">
        <v>23</v>
      </c>
      <c r="B46" s="136">
        <v>0</v>
      </c>
      <c r="C46" s="271">
        <v>0</v>
      </c>
      <c r="D46" s="134">
        <v>0</v>
      </c>
      <c r="E46" s="272">
        <v>0</v>
      </c>
      <c r="F46" s="136">
        <v>0</v>
      </c>
      <c r="G46" s="136">
        <v>0</v>
      </c>
      <c r="H46" s="136">
        <v>0</v>
      </c>
      <c r="I46" s="377">
        <v>0</v>
      </c>
      <c r="J46" s="136">
        <v>0</v>
      </c>
      <c r="K46" s="157" t="s">
        <v>75</v>
      </c>
      <c r="L46" s="157" t="s">
        <v>75</v>
      </c>
      <c r="M46" s="157" t="s">
        <v>75</v>
      </c>
      <c r="N46" s="157" t="s">
        <v>75</v>
      </c>
      <c r="O46" s="157" t="s">
        <v>75</v>
      </c>
      <c r="P46" s="157" t="s">
        <v>75</v>
      </c>
      <c r="Q46" s="157" t="s">
        <v>75</v>
      </c>
      <c r="R46" s="157" t="s">
        <v>75</v>
      </c>
      <c r="S46" s="157" t="s">
        <v>75</v>
      </c>
      <c r="T46" s="157" t="s">
        <v>75</v>
      </c>
      <c r="U46" s="157" t="s">
        <v>75</v>
      </c>
      <c r="V46" s="157" t="s">
        <v>75</v>
      </c>
      <c r="W46" s="157" t="s">
        <v>75</v>
      </c>
      <c r="X46" s="157" t="s">
        <v>75</v>
      </c>
      <c r="Y46" s="157" t="s">
        <v>75</v>
      </c>
      <c r="Z46" s="157" t="s">
        <v>75</v>
      </c>
      <c r="AA46" s="157" t="s">
        <v>75</v>
      </c>
      <c r="AB46" s="157" t="s">
        <v>75</v>
      </c>
      <c r="AC46" s="157" t="s">
        <v>75</v>
      </c>
      <c r="AD46" s="157" t="s">
        <v>75</v>
      </c>
      <c r="AE46" s="157" t="s">
        <v>75</v>
      </c>
      <c r="AF46" s="157" t="s">
        <v>75</v>
      </c>
      <c r="AG46" s="157" t="s">
        <v>75</v>
      </c>
      <c r="AH46" s="157" t="s">
        <v>75</v>
      </c>
      <c r="AI46" s="157" t="s">
        <v>75</v>
      </c>
      <c r="AJ46" s="157" t="s">
        <v>75</v>
      </c>
      <c r="AK46" s="157" t="s">
        <v>75</v>
      </c>
      <c r="AL46" s="157" t="s">
        <v>75</v>
      </c>
      <c r="AM46" s="157" t="s">
        <v>75</v>
      </c>
      <c r="AN46" s="157" t="s">
        <v>75</v>
      </c>
      <c r="AO46" s="157" t="s">
        <v>75</v>
      </c>
      <c r="AP46" s="157" t="s">
        <v>75</v>
      </c>
      <c r="AQ46" s="157" t="s">
        <v>75</v>
      </c>
      <c r="AR46" s="157" t="s">
        <v>75</v>
      </c>
      <c r="AS46" s="157" t="s">
        <v>75</v>
      </c>
      <c r="AT46" s="157" t="s">
        <v>75</v>
      </c>
      <c r="AU46" s="157" t="s">
        <v>75</v>
      </c>
      <c r="AV46" s="157" t="s">
        <v>75</v>
      </c>
      <c r="AW46" s="157" t="s">
        <v>75</v>
      </c>
      <c r="AX46" s="157" t="s">
        <v>75</v>
      </c>
      <c r="AY46" s="157" t="s">
        <v>75</v>
      </c>
      <c r="AZ46" s="157" t="s">
        <v>75</v>
      </c>
      <c r="BA46" s="157" t="s">
        <v>75</v>
      </c>
      <c r="BB46" s="157" t="s">
        <v>75</v>
      </c>
      <c r="BC46" s="157" t="s">
        <v>75</v>
      </c>
      <c r="BD46" s="157" t="s">
        <v>75</v>
      </c>
      <c r="BE46" s="157" t="s">
        <v>75</v>
      </c>
      <c r="BF46" s="157" t="s">
        <v>75</v>
      </c>
      <c r="BG46" s="157" t="s">
        <v>75</v>
      </c>
      <c r="BH46" s="157" t="s">
        <v>75</v>
      </c>
      <c r="BI46" s="157" t="s">
        <v>75</v>
      </c>
      <c r="BJ46" s="157" t="s">
        <v>75</v>
      </c>
    </row>
    <row r="47" spans="1:10" s="100" customFormat="1" ht="24.75" customHeight="1">
      <c r="A47" s="41"/>
      <c r="B47" s="32"/>
      <c r="C47" s="256"/>
      <c r="D47" s="106"/>
      <c r="E47" s="257"/>
      <c r="F47" s="32"/>
      <c r="G47" s="32"/>
      <c r="H47" s="32"/>
      <c r="I47" s="266"/>
      <c r="J47" s="32"/>
    </row>
    <row r="48" spans="1:62" s="157" customFormat="1" ht="24.75" customHeight="1">
      <c r="A48" s="55" t="s">
        <v>81</v>
      </c>
      <c r="B48" s="136">
        <v>120</v>
      </c>
      <c r="C48" s="271">
        <v>83</v>
      </c>
      <c r="D48" s="134">
        <v>49</v>
      </c>
      <c r="E48" s="272">
        <v>34</v>
      </c>
      <c r="F48" s="136">
        <v>83</v>
      </c>
      <c r="G48" s="136">
        <v>49</v>
      </c>
      <c r="H48" s="136">
        <v>34</v>
      </c>
      <c r="I48" s="377">
        <v>3</v>
      </c>
      <c r="J48" s="136">
        <v>2</v>
      </c>
      <c r="K48" s="157" t="s">
        <v>75</v>
      </c>
      <c r="L48" s="157" t="s">
        <v>75</v>
      </c>
      <c r="M48" s="157" t="s">
        <v>75</v>
      </c>
      <c r="N48" s="157" t="s">
        <v>75</v>
      </c>
      <c r="O48" s="157" t="s">
        <v>75</v>
      </c>
      <c r="P48" s="157" t="s">
        <v>75</v>
      </c>
      <c r="Q48" s="157" t="s">
        <v>75</v>
      </c>
      <c r="R48" s="157" t="s">
        <v>75</v>
      </c>
      <c r="S48" s="157" t="s">
        <v>75</v>
      </c>
      <c r="T48" s="157" t="s">
        <v>75</v>
      </c>
      <c r="U48" s="157" t="s">
        <v>75</v>
      </c>
      <c r="V48" s="157" t="s">
        <v>75</v>
      </c>
      <c r="W48" s="157" t="s">
        <v>75</v>
      </c>
      <c r="X48" s="157" t="s">
        <v>75</v>
      </c>
      <c r="Y48" s="157" t="s">
        <v>75</v>
      </c>
      <c r="Z48" s="157" t="s">
        <v>75</v>
      </c>
      <c r="AA48" s="157" t="s">
        <v>75</v>
      </c>
      <c r="AB48" s="157" t="s">
        <v>75</v>
      </c>
      <c r="AC48" s="157" t="s">
        <v>75</v>
      </c>
      <c r="AD48" s="157" t="s">
        <v>75</v>
      </c>
      <c r="AE48" s="157" t="s">
        <v>75</v>
      </c>
      <c r="AF48" s="157" t="s">
        <v>75</v>
      </c>
      <c r="AG48" s="157" t="s">
        <v>75</v>
      </c>
      <c r="AH48" s="157" t="s">
        <v>75</v>
      </c>
      <c r="AI48" s="157" t="s">
        <v>75</v>
      </c>
      <c r="AJ48" s="157" t="s">
        <v>75</v>
      </c>
      <c r="AK48" s="157" t="s">
        <v>75</v>
      </c>
      <c r="AL48" s="157" t="s">
        <v>75</v>
      </c>
      <c r="AM48" s="157" t="s">
        <v>75</v>
      </c>
      <c r="AN48" s="157" t="s">
        <v>75</v>
      </c>
      <c r="AO48" s="157" t="s">
        <v>75</v>
      </c>
      <c r="AP48" s="157" t="s">
        <v>75</v>
      </c>
      <c r="AQ48" s="157" t="s">
        <v>75</v>
      </c>
      <c r="AR48" s="157" t="s">
        <v>75</v>
      </c>
      <c r="AS48" s="157" t="s">
        <v>75</v>
      </c>
      <c r="AT48" s="157" t="s">
        <v>75</v>
      </c>
      <c r="AU48" s="157" t="s">
        <v>75</v>
      </c>
      <c r="AV48" s="157" t="s">
        <v>75</v>
      </c>
      <c r="AW48" s="157" t="s">
        <v>75</v>
      </c>
      <c r="AX48" s="157" t="s">
        <v>75</v>
      </c>
      <c r="AY48" s="157" t="s">
        <v>75</v>
      </c>
      <c r="AZ48" s="157" t="s">
        <v>75</v>
      </c>
      <c r="BA48" s="157" t="s">
        <v>75</v>
      </c>
      <c r="BB48" s="157" t="s">
        <v>75</v>
      </c>
      <c r="BC48" s="157" t="s">
        <v>75</v>
      </c>
      <c r="BD48" s="157" t="s">
        <v>75</v>
      </c>
      <c r="BE48" s="157" t="s">
        <v>75</v>
      </c>
      <c r="BF48" s="157" t="s">
        <v>75</v>
      </c>
      <c r="BG48" s="157" t="s">
        <v>75</v>
      </c>
      <c r="BH48" s="157" t="s">
        <v>75</v>
      </c>
      <c r="BI48" s="157" t="s">
        <v>75</v>
      </c>
      <c r="BJ48" s="157" t="s">
        <v>75</v>
      </c>
    </row>
    <row r="49" spans="1:62" s="72" customFormat="1" ht="24.75" customHeight="1">
      <c r="A49" s="103" t="s">
        <v>24</v>
      </c>
      <c r="B49" s="125">
        <v>120</v>
      </c>
      <c r="C49" s="336">
        <v>83</v>
      </c>
      <c r="D49" s="125">
        <v>49</v>
      </c>
      <c r="E49" s="337">
        <v>34</v>
      </c>
      <c r="F49" s="125">
        <v>83</v>
      </c>
      <c r="G49" s="125">
        <v>49</v>
      </c>
      <c r="H49" s="125">
        <v>34</v>
      </c>
      <c r="I49" s="378">
        <v>3</v>
      </c>
      <c r="J49" s="125">
        <v>2</v>
      </c>
      <c r="K49" s="72" t="s">
        <v>75</v>
      </c>
      <c r="L49" s="72" t="s">
        <v>75</v>
      </c>
      <c r="M49" s="72" t="s">
        <v>75</v>
      </c>
      <c r="N49" s="72" t="s">
        <v>75</v>
      </c>
      <c r="O49" s="72" t="s">
        <v>75</v>
      </c>
      <c r="P49" s="72" t="s">
        <v>75</v>
      </c>
      <c r="Q49" s="72" t="s">
        <v>75</v>
      </c>
      <c r="R49" s="72" t="s">
        <v>75</v>
      </c>
      <c r="S49" s="72" t="s">
        <v>75</v>
      </c>
      <c r="T49" s="72" t="s">
        <v>75</v>
      </c>
      <c r="U49" s="72" t="s">
        <v>75</v>
      </c>
      <c r="V49" s="72" t="s">
        <v>75</v>
      </c>
      <c r="W49" s="72" t="s">
        <v>75</v>
      </c>
      <c r="X49" s="72" t="s">
        <v>75</v>
      </c>
      <c r="Y49" s="72" t="s">
        <v>75</v>
      </c>
      <c r="Z49" s="72" t="s">
        <v>75</v>
      </c>
      <c r="AA49" s="72" t="s">
        <v>75</v>
      </c>
      <c r="AB49" s="72" t="s">
        <v>75</v>
      </c>
      <c r="AC49" s="72" t="s">
        <v>75</v>
      </c>
      <c r="AD49" s="72" t="s">
        <v>75</v>
      </c>
      <c r="AE49" s="72" t="s">
        <v>75</v>
      </c>
      <c r="AF49" s="72" t="s">
        <v>75</v>
      </c>
      <c r="AG49" s="72" t="s">
        <v>75</v>
      </c>
      <c r="AH49" s="72" t="s">
        <v>75</v>
      </c>
      <c r="AI49" s="72" t="s">
        <v>75</v>
      </c>
      <c r="AJ49" s="72" t="s">
        <v>75</v>
      </c>
      <c r="AK49" s="72" t="s">
        <v>75</v>
      </c>
      <c r="AL49" s="72" t="s">
        <v>75</v>
      </c>
      <c r="AM49" s="72" t="s">
        <v>75</v>
      </c>
      <c r="AN49" s="72" t="s">
        <v>75</v>
      </c>
      <c r="AO49" s="72" t="s">
        <v>75</v>
      </c>
      <c r="AP49" s="72" t="s">
        <v>75</v>
      </c>
      <c r="AQ49" s="72" t="s">
        <v>75</v>
      </c>
      <c r="AR49" s="72" t="s">
        <v>75</v>
      </c>
      <c r="AS49" s="72" t="s">
        <v>75</v>
      </c>
      <c r="AT49" s="72" t="s">
        <v>75</v>
      </c>
      <c r="AU49" s="72" t="s">
        <v>75</v>
      </c>
      <c r="AV49" s="72" t="s">
        <v>75</v>
      </c>
      <c r="AW49" s="72" t="s">
        <v>75</v>
      </c>
      <c r="AX49" s="72" t="s">
        <v>75</v>
      </c>
      <c r="AY49" s="72" t="s">
        <v>75</v>
      </c>
      <c r="AZ49" s="72" t="s">
        <v>75</v>
      </c>
      <c r="BA49" s="72" t="s">
        <v>75</v>
      </c>
      <c r="BB49" s="72" t="s">
        <v>75</v>
      </c>
      <c r="BC49" s="72" t="s">
        <v>75</v>
      </c>
      <c r="BD49" s="72" t="s">
        <v>75</v>
      </c>
      <c r="BE49" s="72" t="s">
        <v>75</v>
      </c>
      <c r="BF49" s="72" t="s">
        <v>75</v>
      </c>
      <c r="BG49" s="72" t="s">
        <v>75</v>
      </c>
      <c r="BH49" s="72" t="s">
        <v>75</v>
      </c>
      <c r="BI49" s="72" t="s">
        <v>75</v>
      </c>
      <c r="BJ49" s="72" t="s">
        <v>75</v>
      </c>
    </row>
    <row r="50" spans="1:10" s="72" customFormat="1" ht="24.75" customHeight="1">
      <c r="A50" s="129"/>
      <c r="B50" s="214"/>
      <c r="C50" s="334"/>
      <c r="D50" s="208"/>
      <c r="E50" s="335"/>
      <c r="F50" s="208"/>
      <c r="G50" s="208"/>
      <c r="H50" s="208"/>
      <c r="I50" s="379"/>
      <c r="J50" s="208"/>
    </row>
    <row r="51" spans="1:62" s="157" customFormat="1" ht="24.75" customHeight="1">
      <c r="A51" s="130" t="s">
        <v>25</v>
      </c>
      <c r="B51" s="215">
        <v>600</v>
      </c>
      <c r="C51" s="367">
        <v>423</v>
      </c>
      <c r="D51" s="209">
        <v>159</v>
      </c>
      <c r="E51" s="368">
        <v>264</v>
      </c>
      <c r="F51" s="209">
        <v>358</v>
      </c>
      <c r="G51" s="209">
        <v>125</v>
      </c>
      <c r="H51" s="209">
        <v>233</v>
      </c>
      <c r="I51" s="380">
        <v>1</v>
      </c>
      <c r="J51" s="209">
        <v>2</v>
      </c>
      <c r="K51" s="157" t="s">
        <v>75</v>
      </c>
      <c r="L51" s="157" t="s">
        <v>75</v>
      </c>
      <c r="M51" s="157" t="s">
        <v>75</v>
      </c>
      <c r="N51" s="157" t="s">
        <v>75</v>
      </c>
      <c r="O51" s="157" t="s">
        <v>75</v>
      </c>
      <c r="P51" s="157" t="s">
        <v>75</v>
      </c>
      <c r="Q51" s="157" t="s">
        <v>75</v>
      </c>
      <c r="R51" s="157" t="s">
        <v>75</v>
      </c>
      <c r="S51" s="157" t="s">
        <v>75</v>
      </c>
      <c r="T51" s="157" t="s">
        <v>75</v>
      </c>
      <c r="U51" s="157" t="s">
        <v>75</v>
      </c>
      <c r="V51" s="157" t="s">
        <v>75</v>
      </c>
      <c r="W51" s="157" t="s">
        <v>75</v>
      </c>
      <c r="X51" s="157" t="s">
        <v>75</v>
      </c>
      <c r="Y51" s="157" t="s">
        <v>75</v>
      </c>
      <c r="Z51" s="157" t="s">
        <v>75</v>
      </c>
      <c r="AA51" s="157" t="s">
        <v>75</v>
      </c>
      <c r="AB51" s="157" t="s">
        <v>75</v>
      </c>
      <c r="AC51" s="157" t="s">
        <v>75</v>
      </c>
      <c r="AD51" s="157" t="s">
        <v>75</v>
      </c>
      <c r="AE51" s="157" t="s">
        <v>75</v>
      </c>
      <c r="AF51" s="157" t="s">
        <v>75</v>
      </c>
      <c r="AG51" s="157" t="s">
        <v>75</v>
      </c>
      <c r="AH51" s="157" t="s">
        <v>75</v>
      </c>
      <c r="AI51" s="157" t="s">
        <v>75</v>
      </c>
      <c r="AJ51" s="157" t="s">
        <v>75</v>
      </c>
      <c r="AK51" s="157" t="s">
        <v>75</v>
      </c>
      <c r="AL51" s="157" t="s">
        <v>75</v>
      </c>
      <c r="AM51" s="157" t="s">
        <v>75</v>
      </c>
      <c r="AN51" s="157" t="s">
        <v>75</v>
      </c>
      <c r="AO51" s="157" t="s">
        <v>75</v>
      </c>
      <c r="AP51" s="157" t="s">
        <v>75</v>
      </c>
      <c r="AQ51" s="157" t="s">
        <v>75</v>
      </c>
      <c r="AR51" s="157" t="s">
        <v>75</v>
      </c>
      <c r="AS51" s="157" t="s">
        <v>75</v>
      </c>
      <c r="AT51" s="157" t="s">
        <v>75</v>
      </c>
      <c r="AU51" s="157" t="s">
        <v>75</v>
      </c>
      <c r="AV51" s="157" t="s">
        <v>75</v>
      </c>
      <c r="AW51" s="157" t="s">
        <v>75</v>
      </c>
      <c r="AX51" s="157" t="s">
        <v>75</v>
      </c>
      <c r="AY51" s="157" t="s">
        <v>75</v>
      </c>
      <c r="AZ51" s="157" t="s">
        <v>75</v>
      </c>
      <c r="BA51" s="157" t="s">
        <v>75</v>
      </c>
      <c r="BB51" s="157" t="s">
        <v>75</v>
      </c>
      <c r="BC51" s="157" t="s">
        <v>75</v>
      </c>
      <c r="BD51" s="157" t="s">
        <v>75</v>
      </c>
      <c r="BE51" s="157" t="s">
        <v>75</v>
      </c>
      <c r="BF51" s="157" t="s">
        <v>75</v>
      </c>
      <c r="BG51" s="157" t="s">
        <v>75</v>
      </c>
      <c r="BH51" s="157" t="s">
        <v>75</v>
      </c>
      <c r="BI51" s="157" t="s">
        <v>75</v>
      </c>
      <c r="BJ51" s="157" t="s">
        <v>75</v>
      </c>
    </row>
    <row r="52" spans="1:62" s="72" customFormat="1" ht="24.75" customHeight="1">
      <c r="A52" s="129" t="s">
        <v>26</v>
      </c>
      <c r="B52" s="224">
        <v>200</v>
      </c>
      <c r="C52" s="334">
        <v>124</v>
      </c>
      <c r="D52" s="208">
        <v>17</v>
      </c>
      <c r="E52" s="335">
        <v>107</v>
      </c>
      <c r="F52" s="208">
        <v>116</v>
      </c>
      <c r="G52" s="208">
        <v>12</v>
      </c>
      <c r="H52" s="208">
        <v>104</v>
      </c>
      <c r="I52" s="379">
        <v>0</v>
      </c>
      <c r="J52" s="208">
        <v>0</v>
      </c>
      <c r="K52" s="72" t="s">
        <v>75</v>
      </c>
      <c r="L52" s="72" t="s">
        <v>75</v>
      </c>
      <c r="M52" s="72" t="s">
        <v>75</v>
      </c>
      <c r="N52" s="72" t="s">
        <v>75</v>
      </c>
      <c r="O52" s="72" t="s">
        <v>75</v>
      </c>
      <c r="P52" s="72" t="s">
        <v>75</v>
      </c>
      <c r="Q52" s="72" t="s">
        <v>75</v>
      </c>
      <c r="R52" s="72" t="s">
        <v>75</v>
      </c>
      <c r="S52" s="72" t="s">
        <v>75</v>
      </c>
      <c r="T52" s="72" t="s">
        <v>75</v>
      </c>
      <c r="U52" s="72" t="s">
        <v>75</v>
      </c>
      <c r="V52" s="72" t="s">
        <v>75</v>
      </c>
      <c r="W52" s="72" t="s">
        <v>75</v>
      </c>
      <c r="X52" s="72" t="s">
        <v>75</v>
      </c>
      <c r="Y52" s="72" t="s">
        <v>75</v>
      </c>
      <c r="Z52" s="72" t="s">
        <v>75</v>
      </c>
      <c r="AA52" s="72" t="s">
        <v>75</v>
      </c>
      <c r="AB52" s="72" t="s">
        <v>75</v>
      </c>
      <c r="AC52" s="72" t="s">
        <v>75</v>
      </c>
      <c r="AD52" s="72" t="s">
        <v>75</v>
      </c>
      <c r="AE52" s="72" t="s">
        <v>75</v>
      </c>
      <c r="AF52" s="72" t="s">
        <v>75</v>
      </c>
      <c r="AG52" s="72" t="s">
        <v>75</v>
      </c>
      <c r="AH52" s="72" t="s">
        <v>75</v>
      </c>
      <c r="AI52" s="72" t="s">
        <v>75</v>
      </c>
      <c r="AJ52" s="72" t="s">
        <v>75</v>
      </c>
      <c r="AK52" s="72" t="s">
        <v>75</v>
      </c>
      <c r="AL52" s="72" t="s">
        <v>75</v>
      </c>
      <c r="AM52" s="72" t="s">
        <v>75</v>
      </c>
      <c r="AN52" s="72" t="s">
        <v>75</v>
      </c>
      <c r="AO52" s="72" t="s">
        <v>75</v>
      </c>
      <c r="AP52" s="72" t="s">
        <v>75</v>
      </c>
      <c r="AQ52" s="72" t="s">
        <v>75</v>
      </c>
      <c r="AR52" s="72" t="s">
        <v>75</v>
      </c>
      <c r="AS52" s="72" t="s">
        <v>75</v>
      </c>
      <c r="AT52" s="72" t="s">
        <v>75</v>
      </c>
      <c r="AU52" s="72" t="s">
        <v>75</v>
      </c>
      <c r="AV52" s="72" t="s">
        <v>75</v>
      </c>
      <c r="AW52" s="72" t="s">
        <v>75</v>
      </c>
      <c r="AX52" s="72" t="s">
        <v>75</v>
      </c>
      <c r="AY52" s="72" t="s">
        <v>75</v>
      </c>
      <c r="AZ52" s="72" t="s">
        <v>75</v>
      </c>
      <c r="BA52" s="72" t="s">
        <v>75</v>
      </c>
      <c r="BB52" s="72" t="s">
        <v>75</v>
      </c>
      <c r="BC52" s="72" t="s">
        <v>75</v>
      </c>
      <c r="BD52" s="72" t="s">
        <v>75</v>
      </c>
      <c r="BE52" s="72" t="s">
        <v>75</v>
      </c>
      <c r="BF52" s="72" t="s">
        <v>75</v>
      </c>
      <c r="BG52" s="72" t="s">
        <v>75</v>
      </c>
      <c r="BH52" s="72" t="s">
        <v>75</v>
      </c>
      <c r="BI52" s="72" t="s">
        <v>75</v>
      </c>
      <c r="BJ52" s="72" t="s">
        <v>75</v>
      </c>
    </row>
    <row r="53" spans="1:62" s="72" customFormat="1" ht="24.75" customHeight="1">
      <c r="A53" s="129" t="s">
        <v>27</v>
      </c>
      <c r="B53" s="224">
        <v>120</v>
      </c>
      <c r="C53" s="334">
        <v>109</v>
      </c>
      <c r="D53" s="208">
        <v>65</v>
      </c>
      <c r="E53" s="335">
        <v>44</v>
      </c>
      <c r="F53" s="208">
        <v>84</v>
      </c>
      <c r="G53" s="208">
        <v>47</v>
      </c>
      <c r="H53" s="208">
        <v>37</v>
      </c>
      <c r="I53" s="379">
        <v>0</v>
      </c>
      <c r="J53" s="208">
        <v>0</v>
      </c>
      <c r="K53" s="72" t="s">
        <v>75</v>
      </c>
      <c r="L53" s="72" t="s">
        <v>75</v>
      </c>
      <c r="M53" s="72" t="s">
        <v>75</v>
      </c>
      <c r="N53" s="72" t="s">
        <v>75</v>
      </c>
      <c r="O53" s="72" t="s">
        <v>75</v>
      </c>
      <c r="P53" s="72" t="s">
        <v>75</v>
      </c>
      <c r="Q53" s="72" t="s">
        <v>75</v>
      </c>
      <c r="R53" s="72" t="s">
        <v>75</v>
      </c>
      <c r="S53" s="72" t="s">
        <v>75</v>
      </c>
      <c r="T53" s="72" t="s">
        <v>75</v>
      </c>
      <c r="U53" s="72" t="s">
        <v>75</v>
      </c>
      <c r="V53" s="72" t="s">
        <v>75</v>
      </c>
      <c r="W53" s="72" t="s">
        <v>75</v>
      </c>
      <c r="X53" s="72" t="s">
        <v>75</v>
      </c>
      <c r="Y53" s="72" t="s">
        <v>75</v>
      </c>
      <c r="Z53" s="72" t="s">
        <v>75</v>
      </c>
      <c r="AA53" s="72" t="s">
        <v>75</v>
      </c>
      <c r="AB53" s="72" t="s">
        <v>75</v>
      </c>
      <c r="AC53" s="72" t="s">
        <v>75</v>
      </c>
      <c r="AD53" s="72" t="s">
        <v>75</v>
      </c>
      <c r="AE53" s="72" t="s">
        <v>75</v>
      </c>
      <c r="AF53" s="72" t="s">
        <v>75</v>
      </c>
      <c r="AG53" s="72" t="s">
        <v>75</v>
      </c>
      <c r="AH53" s="72" t="s">
        <v>75</v>
      </c>
      <c r="AI53" s="72" t="s">
        <v>75</v>
      </c>
      <c r="AJ53" s="72" t="s">
        <v>75</v>
      </c>
      <c r="AK53" s="72" t="s">
        <v>75</v>
      </c>
      <c r="AL53" s="72" t="s">
        <v>75</v>
      </c>
      <c r="AM53" s="72" t="s">
        <v>75</v>
      </c>
      <c r="AN53" s="72" t="s">
        <v>75</v>
      </c>
      <c r="AO53" s="72" t="s">
        <v>75</v>
      </c>
      <c r="AP53" s="72" t="s">
        <v>75</v>
      </c>
      <c r="AQ53" s="72" t="s">
        <v>75</v>
      </c>
      <c r="AR53" s="72" t="s">
        <v>75</v>
      </c>
      <c r="AS53" s="72" t="s">
        <v>75</v>
      </c>
      <c r="AT53" s="72" t="s">
        <v>75</v>
      </c>
      <c r="AU53" s="72" t="s">
        <v>75</v>
      </c>
      <c r="AV53" s="72" t="s">
        <v>75</v>
      </c>
      <c r="AW53" s="72" t="s">
        <v>75</v>
      </c>
      <c r="AX53" s="72" t="s">
        <v>75</v>
      </c>
      <c r="AY53" s="72" t="s">
        <v>75</v>
      </c>
      <c r="AZ53" s="72" t="s">
        <v>75</v>
      </c>
      <c r="BA53" s="72" t="s">
        <v>75</v>
      </c>
      <c r="BB53" s="72" t="s">
        <v>75</v>
      </c>
      <c r="BC53" s="72" t="s">
        <v>75</v>
      </c>
      <c r="BD53" s="72" t="s">
        <v>75</v>
      </c>
      <c r="BE53" s="72" t="s">
        <v>75</v>
      </c>
      <c r="BF53" s="72" t="s">
        <v>75</v>
      </c>
      <c r="BG53" s="72" t="s">
        <v>75</v>
      </c>
      <c r="BH53" s="72" t="s">
        <v>75</v>
      </c>
      <c r="BI53" s="72" t="s">
        <v>75</v>
      </c>
      <c r="BJ53" s="72" t="s">
        <v>75</v>
      </c>
    </row>
    <row r="54" spans="1:62" s="32" customFormat="1" ht="24.75" customHeight="1">
      <c r="A54" s="210" t="s">
        <v>28</v>
      </c>
      <c r="B54" s="225">
        <v>40</v>
      </c>
      <c r="C54" s="369">
        <v>14</v>
      </c>
      <c r="D54" s="216">
        <v>7</v>
      </c>
      <c r="E54" s="370">
        <v>7</v>
      </c>
      <c r="F54" s="216">
        <v>14</v>
      </c>
      <c r="G54" s="216">
        <v>7</v>
      </c>
      <c r="H54" s="216">
        <v>7</v>
      </c>
      <c r="I54" s="379">
        <v>0</v>
      </c>
      <c r="J54" s="208">
        <v>0</v>
      </c>
      <c r="K54" t="s">
        <v>75</v>
      </c>
      <c r="L54" s="32" t="s">
        <v>75</v>
      </c>
      <c r="M54" s="32" t="s">
        <v>75</v>
      </c>
      <c r="N54" s="32" t="s">
        <v>75</v>
      </c>
      <c r="O54" s="32" t="s">
        <v>75</v>
      </c>
      <c r="P54" s="32" t="s">
        <v>75</v>
      </c>
      <c r="Q54" s="32" t="s">
        <v>75</v>
      </c>
      <c r="R54" s="32" t="s">
        <v>75</v>
      </c>
      <c r="S54" s="32" t="s">
        <v>75</v>
      </c>
      <c r="T54" s="32" t="s">
        <v>75</v>
      </c>
      <c r="U54" s="32" t="s">
        <v>75</v>
      </c>
      <c r="V54" s="32" t="s">
        <v>75</v>
      </c>
      <c r="W54" s="32" t="s">
        <v>75</v>
      </c>
      <c r="X54" s="32" t="s">
        <v>75</v>
      </c>
      <c r="Y54" s="32" t="s">
        <v>75</v>
      </c>
      <c r="Z54" s="32" t="s">
        <v>75</v>
      </c>
      <c r="AA54" s="32" t="s">
        <v>75</v>
      </c>
      <c r="AB54" s="32" t="s">
        <v>75</v>
      </c>
      <c r="AC54" s="32" t="s">
        <v>75</v>
      </c>
      <c r="AD54" s="32" t="s">
        <v>75</v>
      </c>
      <c r="AE54" s="32" t="s">
        <v>75</v>
      </c>
      <c r="AF54" s="32" t="s">
        <v>75</v>
      </c>
      <c r="AG54" s="32" t="s">
        <v>75</v>
      </c>
      <c r="AH54" s="32" t="s">
        <v>75</v>
      </c>
      <c r="AI54" s="32" t="s">
        <v>75</v>
      </c>
      <c r="AJ54" s="32" t="s">
        <v>75</v>
      </c>
      <c r="AK54" s="32" t="s">
        <v>75</v>
      </c>
      <c r="AL54" s="32" t="s">
        <v>75</v>
      </c>
      <c r="AM54" s="32" t="s">
        <v>75</v>
      </c>
      <c r="AN54" s="32" t="s">
        <v>75</v>
      </c>
      <c r="AO54" s="32" t="s">
        <v>75</v>
      </c>
      <c r="AP54" s="32" t="s">
        <v>75</v>
      </c>
      <c r="AQ54" s="32" t="s">
        <v>75</v>
      </c>
      <c r="AR54" s="32" t="s">
        <v>75</v>
      </c>
      <c r="AS54" s="32" t="s">
        <v>75</v>
      </c>
      <c r="AT54" s="32" t="s">
        <v>75</v>
      </c>
      <c r="AU54" s="32" t="s">
        <v>75</v>
      </c>
      <c r="AV54" s="32" t="s">
        <v>75</v>
      </c>
      <c r="AW54" s="32" t="s">
        <v>75</v>
      </c>
      <c r="AX54" s="32" t="s">
        <v>75</v>
      </c>
      <c r="AY54" s="32" t="s">
        <v>75</v>
      </c>
      <c r="AZ54" s="32" t="s">
        <v>75</v>
      </c>
      <c r="BA54" s="32" t="s">
        <v>75</v>
      </c>
      <c r="BB54" s="32" t="s">
        <v>75</v>
      </c>
      <c r="BC54" s="32" t="s">
        <v>75</v>
      </c>
      <c r="BD54" s="32" t="s">
        <v>75</v>
      </c>
      <c r="BE54" s="32" t="s">
        <v>75</v>
      </c>
      <c r="BF54" s="32" t="s">
        <v>75</v>
      </c>
      <c r="BG54" s="32" t="s">
        <v>75</v>
      </c>
      <c r="BH54" s="32" t="s">
        <v>75</v>
      </c>
      <c r="BI54" s="32" t="s">
        <v>75</v>
      </c>
      <c r="BJ54" s="32" t="s">
        <v>75</v>
      </c>
    </row>
    <row r="55" spans="1:62" s="33" customFormat="1" ht="24.75" customHeight="1">
      <c r="A55" s="210" t="s">
        <v>97</v>
      </c>
      <c r="B55" s="225">
        <v>240</v>
      </c>
      <c r="C55" s="369">
        <v>176</v>
      </c>
      <c r="D55" s="216">
        <v>70</v>
      </c>
      <c r="E55" s="370">
        <v>106</v>
      </c>
      <c r="F55" s="216">
        <v>144</v>
      </c>
      <c r="G55" s="216">
        <v>59</v>
      </c>
      <c r="H55" s="216">
        <v>85</v>
      </c>
      <c r="I55" s="381">
        <v>1</v>
      </c>
      <c r="J55" s="216">
        <v>2</v>
      </c>
      <c r="K55" t="s">
        <v>75</v>
      </c>
      <c r="L55" s="33" t="s">
        <v>75</v>
      </c>
      <c r="M55" s="33" t="s">
        <v>75</v>
      </c>
      <c r="N55" s="33" t="s">
        <v>75</v>
      </c>
      <c r="O55" s="33" t="s">
        <v>75</v>
      </c>
      <c r="P55" s="33" t="s">
        <v>75</v>
      </c>
      <c r="Q55" s="33" t="s">
        <v>75</v>
      </c>
      <c r="R55" s="33" t="s">
        <v>75</v>
      </c>
      <c r="S55" s="33" t="s">
        <v>75</v>
      </c>
      <c r="T55" s="33" t="s">
        <v>75</v>
      </c>
      <c r="U55" s="33" t="s">
        <v>75</v>
      </c>
      <c r="V55" s="33" t="s">
        <v>75</v>
      </c>
      <c r="W55" s="33" t="s">
        <v>75</v>
      </c>
      <c r="X55" s="33" t="s">
        <v>75</v>
      </c>
      <c r="Y55" s="33" t="s">
        <v>75</v>
      </c>
      <c r="Z55" s="33" t="s">
        <v>75</v>
      </c>
      <c r="AA55" s="33" t="s">
        <v>75</v>
      </c>
      <c r="AB55" s="33" t="s">
        <v>75</v>
      </c>
      <c r="AC55" s="33" t="s">
        <v>75</v>
      </c>
      <c r="AD55" s="33" t="s">
        <v>75</v>
      </c>
      <c r="AE55" s="33" t="s">
        <v>75</v>
      </c>
      <c r="AF55" s="33" t="s">
        <v>75</v>
      </c>
      <c r="AG55" s="33" t="s">
        <v>75</v>
      </c>
      <c r="AH55" s="33" t="s">
        <v>75</v>
      </c>
      <c r="AI55" s="33" t="s">
        <v>75</v>
      </c>
      <c r="AJ55" s="33" t="s">
        <v>75</v>
      </c>
      <c r="AK55" s="33" t="s">
        <v>75</v>
      </c>
      <c r="AL55" s="33" t="s">
        <v>75</v>
      </c>
      <c r="AM55" s="33" t="s">
        <v>75</v>
      </c>
      <c r="AN55" s="33" t="s">
        <v>75</v>
      </c>
      <c r="AO55" s="33" t="s">
        <v>75</v>
      </c>
      <c r="AP55" s="33" t="s">
        <v>75</v>
      </c>
      <c r="AQ55" s="33" t="s">
        <v>75</v>
      </c>
      <c r="AR55" s="33" t="s">
        <v>75</v>
      </c>
      <c r="AS55" s="33" t="s">
        <v>75</v>
      </c>
      <c r="AT55" s="33" t="s">
        <v>75</v>
      </c>
      <c r="AU55" s="33" t="s">
        <v>75</v>
      </c>
      <c r="AV55" s="33" t="s">
        <v>75</v>
      </c>
      <c r="AW55" s="33" t="s">
        <v>75</v>
      </c>
      <c r="AX55" s="33" t="s">
        <v>75</v>
      </c>
      <c r="AY55" s="33" t="s">
        <v>75</v>
      </c>
      <c r="AZ55" s="33" t="s">
        <v>75</v>
      </c>
      <c r="BA55" s="33" t="s">
        <v>75</v>
      </c>
      <c r="BB55" s="33" t="s">
        <v>75</v>
      </c>
      <c r="BC55" s="33" t="s">
        <v>75</v>
      </c>
      <c r="BD55" s="33" t="s">
        <v>75</v>
      </c>
      <c r="BE55" s="33" t="s">
        <v>75</v>
      </c>
      <c r="BF55" s="33" t="s">
        <v>75</v>
      </c>
      <c r="BG55" s="33" t="s">
        <v>75</v>
      </c>
      <c r="BH55" s="33" t="s">
        <v>75</v>
      </c>
      <c r="BI55" s="33" t="s">
        <v>75</v>
      </c>
      <c r="BJ55" s="33" t="s">
        <v>75</v>
      </c>
    </row>
    <row r="56" spans="1:11" s="33" customFormat="1" ht="24.75" customHeight="1">
      <c r="A56" s="128"/>
      <c r="B56" s="225"/>
      <c r="C56" s="369"/>
      <c r="D56" s="216"/>
      <c r="E56" s="370"/>
      <c r="F56" s="216"/>
      <c r="G56" s="216"/>
      <c r="H56" s="216"/>
      <c r="I56" s="381"/>
      <c r="J56" s="216"/>
      <c r="K56"/>
    </row>
    <row r="57" spans="1:62" s="32" customFormat="1" ht="24.75" customHeight="1">
      <c r="A57" s="188" t="s">
        <v>82</v>
      </c>
      <c r="B57" s="217">
        <v>120</v>
      </c>
      <c r="C57" s="371">
        <v>68</v>
      </c>
      <c r="D57" s="218">
        <v>49</v>
      </c>
      <c r="E57" s="372">
        <v>19</v>
      </c>
      <c r="F57" s="218">
        <v>57</v>
      </c>
      <c r="G57" s="218">
        <v>38</v>
      </c>
      <c r="H57" s="218">
        <v>19</v>
      </c>
      <c r="I57" s="379">
        <v>0</v>
      </c>
      <c r="J57" s="208">
        <v>0</v>
      </c>
      <c r="K57" s="192" t="s">
        <v>75</v>
      </c>
      <c r="L57" s="32" t="s">
        <v>75</v>
      </c>
      <c r="M57" s="32" t="s">
        <v>75</v>
      </c>
      <c r="N57" s="32" t="s">
        <v>75</v>
      </c>
      <c r="O57" s="32" t="s">
        <v>75</v>
      </c>
      <c r="P57" s="32" t="s">
        <v>75</v>
      </c>
      <c r="Q57" s="32" t="s">
        <v>75</v>
      </c>
      <c r="R57" s="32" t="s">
        <v>75</v>
      </c>
      <c r="S57" s="32" t="s">
        <v>75</v>
      </c>
      <c r="T57" s="32" t="s">
        <v>75</v>
      </c>
      <c r="U57" s="32" t="s">
        <v>75</v>
      </c>
      <c r="V57" s="32" t="s">
        <v>75</v>
      </c>
      <c r="W57" s="32" t="s">
        <v>75</v>
      </c>
      <c r="X57" s="32" t="s">
        <v>75</v>
      </c>
      <c r="Y57" s="32" t="s">
        <v>75</v>
      </c>
      <c r="Z57" s="32" t="s">
        <v>75</v>
      </c>
      <c r="AA57" s="32" t="s">
        <v>75</v>
      </c>
      <c r="AB57" s="32" t="s">
        <v>75</v>
      </c>
      <c r="AC57" s="32" t="s">
        <v>75</v>
      </c>
      <c r="AD57" s="32" t="s">
        <v>75</v>
      </c>
      <c r="AE57" s="32" t="s">
        <v>75</v>
      </c>
      <c r="AF57" s="32" t="s">
        <v>75</v>
      </c>
      <c r="AG57" s="32" t="s">
        <v>75</v>
      </c>
      <c r="AH57" s="32" t="s">
        <v>75</v>
      </c>
      <c r="AI57" s="32" t="s">
        <v>75</v>
      </c>
      <c r="AJ57" s="32" t="s">
        <v>75</v>
      </c>
      <c r="AK57" s="32" t="s">
        <v>75</v>
      </c>
      <c r="AL57" s="32" t="s">
        <v>75</v>
      </c>
      <c r="AM57" s="32" t="s">
        <v>75</v>
      </c>
      <c r="AN57" s="32" t="s">
        <v>75</v>
      </c>
      <c r="AO57" s="32" t="s">
        <v>75</v>
      </c>
      <c r="AP57" s="32" t="s">
        <v>75</v>
      </c>
      <c r="AQ57" s="32" t="s">
        <v>75</v>
      </c>
      <c r="AR57" s="32" t="s">
        <v>75</v>
      </c>
      <c r="AS57" s="32" t="s">
        <v>75</v>
      </c>
      <c r="AT57" s="32" t="s">
        <v>75</v>
      </c>
      <c r="AU57" s="32" t="s">
        <v>75</v>
      </c>
      <c r="AV57" s="32" t="s">
        <v>75</v>
      </c>
      <c r="AW57" s="32" t="s">
        <v>75</v>
      </c>
      <c r="AX57" s="32" t="s">
        <v>75</v>
      </c>
      <c r="AY57" s="32" t="s">
        <v>75</v>
      </c>
      <c r="AZ57" s="32" t="s">
        <v>75</v>
      </c>
      <c r="BA57" s="32" t="s">
        <v>75</v>
      </c>
      <c r="BB57" s="32" t="s">
        <v>75</v>
      </c>
      <c r="BC57" s="32" t="s">
        <v>75</v>
      </c>
      <c r="BD57" s="32" t="s">
        <v>75</v>
      </c>
      <c r="BE57" s="32" t="s">
        <v>75</v>
      </c>
      <c r="BF57" s="32" t="s">
        <v>75</v>
      </c>
      <c r="BG57" s="32" t="s">
        <v>75</v>
      </c>
      <c r="BH57" s="32" t="s">
        <v>75</v>
      </c>
      <c r="BI57" s="32" t="s">
        <v>75</v>
      </c>
      <c r="BJ57" s="32" t="s">
        <v>75</v>
      </c>
    </row>
    <row r="58" spans="1:62" s="33" customFormat="1" ht="24.75" customHeight="1">
      <c r="A58" s="167" t="s">
        <v>29</v>
      </c>
      <c r="B58" s="221">
        <v>120</v>
      </c>
      <c r="C58" s="330">
        <v>68</v>
      </c>
      <c r="D58" s="109">
        <v>49</v>
      </c>
      <c r="E58" s="331">
        <v>19</v>
      </c>
      <c r="F58" s="109">
        <v>57</v>
      </c>
      <c r="G58" s="109">
        <v>38</v>
      </c>
      <c r="H58" s="109">
        <v>19</v>
      </c>
      <c r="I58" s="384">
        <v>0</v>
      </c>
      <c r="J58" s="109">
        <v>0</v>
      </c>
      <c r="K58" s="33" t="s">
        <v>75</v>
      </c>
      <c r="L58" s="33" t="s">
        <v>75</v>
      </c>
      <c r="M58" s="33" t="s">
        <v>75</v>
      </c>
      <c r="N58" s="33" t="s">
        <v>75</v>
      </c>
      <c r="O58" s="33" t="s">
        <v>75</v>
      </c>
      <c r="P58" s="33" t="s">
        <v>75</v>
      </c>
      <c r="Q58" s="33" t="s">
        <v>75</v>
      </c>
      <c r="R58" s="33" t="s">
        <v>75</v>
      </c>
      <c r="S58" s="33" t="s">
        <v>75</v>
      </c>
      <c r="T58" s="33" t="s">
        <v>75</v>
      </c>
      <c r="U58" s="33" t="s">
        <v>75</v>
      </c>
      <c r="V58" s="33" t="s">
        <v>75</v>
      </c>
      <c r="W58" s="33" t="s">
        <v>75</v>
      </c>
      <c r="X58" s="33" t="s">
        <v>75</v>
      </c>
      <c r="Y58" s="33" t="s">
        <v>75</v>
      </c>
      <c r="Z58" s="33" t="s">
        <v>75</v>
      </c>
      <c r="AA58" s="33" t="s">
        <v>75</v>
      </c>
      <c r="AB58" s="33" t="s">
        <v>75</v>
      </c>
      <c r="AC58" s="33" t="s">
        <v>75</v>
      </c>
      <c r="AD58" s="33" t="s">
        <v>75</v>
      </c>
      <c r="AE58" s="33" t="s">
        <v>75</v>
      </c>
      <c r="AF58" s="33" t="s">
        <v>75</v>
      </c>
      <c r="AG58" s="33" t="s">
        <v>75</v>
      </c>
      <c r="AH58" s="33" t="s">
        <v>75</v>
      </c>
      <c r="AI58" s="33" t="s">
        <v>75</v>
      </c>
      <c r="AJ58" s="33" t="s">
        <v>75</v>
      </c>
      <c r="AK58" s="33" t="s">
        <v>75</v>
      </c>
      <c r="AL58" s="33" t="s">
        <v>75</v>
      </c>
      <c r="AM58" s="33" t="s">
        <v>75</v>
      </c>
      <c r="AN58" s="33" t="s">
        <v>75</v>
      </c>
      <c r="AO58" s="33" t="s">
        <v>75</v>
      </c>
      <c r="AP58" s="33" t="s">
        <v>75</v>
      </c>
      <c r="AQ58" s="33" t="s">
        <v>75</v>
      </c>
      <c r="AR58" s="33" t="s">
        <v>75</v>
      </c>
      <c r="AS58" s="33" t="s">
        <v>75</v>
      </c>
      <c r="AT58" s="33" t="s">
        <v>75</v>
      </c>
      <c r="AU58" s="33" t="s">
        <v>75</v>
      </c>
      <c r="AV58" s="33" t="s">
        <v>75</v>
      </c>
      <c r="AW58" s="33" t="s">
        <v>75</v>
      </c>
      <c r="AX58" s="33" t="s">
        <v>75</v>
      </c>
      <c r="AY58" s="33" t="s">
        <v>75</v>
      </c>
      <c r="AZ58" s="33" t="s">
        <v>75</v>
      </c>
      <c r="BA58" s="33" t="s">
        <v>75</v>
      </c>
      <c r="BB58" s="33" t="s">
        <v>75</v>
      </c>
      <c r="BC58" s="33" t="s">
        <v>75</v>
      </c>
      <c r="BD58" s="33" t="s">
        <v>75</v>
      </c>
      <c r="BE58" s="33" t="s">
        <v>75</v>
      </c>
      <c r="BF58" s="33" t="s">
        <v>75</v>
      </c>
      <c r="BG58" s="33" t="s">
        <v>75</v>
      </c>
      <c r="BH58" s="33" t="s">
        <v>75</v>
      </c>
      <c r="BI58" s="33" t="s">
        <v>75</v>
      </c>
      <c r="BJ58" s="33" t="s">
        <v>75</v>
      </c>
    </row>
    <row r="59" spans="1:10" s="33" customFormat="1" ht="15" customHeight="1">
      <c r="A59" s="211"/>
      <c r="B59" s="219"/>
      <c r="C59" s="373"/>
      <c r="D59" s="220"/>
      <c r="E59" s="374"/>
      <c r="F59" s="220"/>
      <c r="G59" s="220"/>
      <c r="H59" s="220"/>
      <c r="I59" s="382"/>
      <c r="J59" s="220"/>
    </row>
    <row r="60" spans="1:10" s="106" customFormat="1" ht="24.75" customHeight="1">
      <c r="A60" s="212" t="s">
        <v>87</v>
      </c>
      <c r="B60" s="226">
        <f aca="true" t="shared" si="0" ref="B60:J60">SUM(B61:B66)</f>
        <v>6385</v>
      </c>
      <c r="C60" s="332">
        <f t="shared" si="0"/>
        <v>15720</v>
      </c>
      <c r="D60" s="25">
        <f t="shared" si="0"/>
        <v>7885</v>
      </c>
      <c r="E60" s="333">
        <f t="shared" si="0"/>
        <v>7835</v>
      </c>
      <c r="F60" s="227">
        <f t="shared" si="0"/>
        <v>5554</v>
      </c>
      <c r="G60" s="227">
        <f t="shared" si="0"/>
        <v>2695</v>
      </c>
      <c r="H60" s="227">
        <f t="shared" si="0"/>
        <v>2859</v>
      </c>
      <c r="I60" s="383">
        <f t="shared" si="0"/>
        <v>274</v>
      </c>
      <c r="J60" s="227">
        <f t="shared" si="0"/>
        <v>14</v>
      </c>
    </row>
    <row r="61" spans="1:62" s="7" customFormat="1" ht="24.75" customHeight="1">
      <c r="A61" s="133" t="s">
        <v>3</v>
      </c>
      <c r="B61" s="221">
        <v>4760</v>
      </c>
      <c r="C61" s="330">
        <v>12852</v>
      </c>
      <c r="D61" s="109">
        <v>6569</v>
      </c>
      <c r="E61" s="331">
        <v>6283</v>
      </c>
      <c r="F61" s="26">
        <v>4221</v>
      </c>
      <c r="G61" s="26">
        <v>2150</v>
      </c>
      <c r="H61" s="26">
        <v>2071</v>
      </c>
      <c r="I61" s="384">
        <v>67</v>
      </c>
      <c r="J61" s="26">
        <v>10</v>
      </c>
      <c r="K61" s="7" t="s">
        <v>75</v>
      </c>
      <c r="L61" s="7" t="s">
        <v>75</v>
      </c>
      <c r="M61" s="7" t="s">
        <v>75</v>
      </c>
      <c r="N61" s="7" t="s">
        <v>75</v>
      </c>
      <c r="O61" s="7" t="s">
        <v>75</v>
      </c>
      <c r="P61" s="7" t="s">
        <v>75</v>
      </c>
      <c r="Q61" s="7" t="s">
        <v>75</v>
      </c>
      <c r="R61" s="7" t="s">
        <v>75</v>
      </c>
      <c r="S61" s="7" t="s">
        <v>75</v>
      </c>
      <c r="T61" s="7" t="s">
        <v>75</v>
      </c>
      <c r="U61" s="7" t="s">
        <v>75</v>
      </c>
      <c r="V61" s="7" t="s">
        <v>75</v>
      </c>
      <c r="W61" s="7" t="s">
        <v>75</v>
      </c>
      <c r="X61" s="7" t="s">
        <v>75</v>
      </c>
      <c r="Y61" s="7" t="s">
        <v>75</v>
      </c>
      <c r="Z61" s="7" t="s">
        <v>75</v>
      </c>
      <c r="AA61" s="7" t="s">
        <v>75</v>
      </c>
      <c r="AB61" s="7" t="s">
        <v>75</v>
      </c>
      <c r="AC61" s="7" t="s">
        <v>75</v>
      </c>
      <c r="AD61" s="7" t="s">
        <v>75</v>
      </c>
      <c r="AE61" s="7" t="s">
        <v>75</v>
      </c>
      <c r="AF61" s="7" t="s">
        <v>75</v>
      </c>
      <c r="AG61" s="7" t="s">
        <v>75</v>
      </c>
      <c r="AH61" s="7" t="s">
        <v>75</v>
      </c>
      <c r="AI61" s="7" t="s">
        <v>75</v>
      </c>
      <c r="AJ61" s="7" t="s">
        <v>75</v>
      </c>
      <c r="AK61" s="7" t="s">
        <v>75</v>
      </c>
      <c r="AL61" s="7" t="s">
        <v>75</v>
      </c>
      <c r="AM61" s="7" t="s">
        <v>75</v>
      </c>
      <c r="AN61" s="7" t="s">
        <v>75</v>
      </c>
      <c r="AO61" s="7" t="s">
        <v>75</v>
      </c>
      <c r="AP61" s="7" t="s">
        <v>75</v>
      </c>
      <c r="AQ61" s="7" t="s">
        <v>75</v>
      </c>
      <c r="AR61" s="7" t="s">
        <v>75</v>
      </c>
      <c r="AS61" s="7" t="s">
        <v>75</v>
      </c>
      <c r="AT61" s="7" t="s">
        <v>75</v>
      </c>
      <c r="AU61" s="7" t="s">
        <v>75</v>
      </c>
      <c r="AV61" s="7" t="s">
        <v>75</v>
      </c>
      <c r="AW61" s="7" t="s">
        <v>75</v>
      </c>
      <c r="AX61" s="7" t="s">
        <v>75</v>
      </c>
      <c r="AY61" s="7" t="s">
        <v>75</v>
      </c>
      <c r="AZ61" s="7" t="s">
        <v>75</v>
      </c>
      <c r="BA61" s="7" t="s">
        <v>75</v>
      </c>
      <c r="BB61" s="7" t="s">
        <v>75</v>
      </c>
      <c r="BC61" s="7" t="s">
        <v>75</v>
      </c>
      <c r="BD61" s="7" t="s">
        <v>75</v>
      </c>
      <c r="BE61" s="7" t="s">
        <v>75</v>
      </c>
      <c r="BF61" s="7" t="s">
        <v>75</v>
      </c>
      <c r="BG61" s="7" t="s">
        <v>75</v>
      </c>
      <c r="BH61" s="7" t="s">
        <v>75</v>
      </c>
      <c r="BI61" s="7" t="s">
        <v>75</v>
      </c>
      <c r="BJ61" s="7" t="s">
        <v>75</v>
      </c>
    </row>
    <row r="62" spans="1:62" s="7" customFormat="1" ht="24.75" customHeight="1">
      <c r="A62" s="133" t="s">
        <v>4</v>
      </c>
      <c r="B62" s="221">
        <v>560</v>
      </c>
      <c r="C62" s="330">
        <v>748</v>
      </c>
      <c r="D62" s="109">
        <v>302</v>
      </c>
      <c r="E62" s="331">
        <v>446</v>
      </c>
      <c r="F62" s="26">
        <v>544</v>
      </c>
      <c r="G62" s="26">
        <v>248</v>
      </c>
      <c r="H62" s="26">
        <v>296</v>
      </c>
      <c r="I62" s="384">
        <v>80</v>
      </c>
      <c r="J62" s="26">
        <v>3</v>
      </c>
      <c r="K62" s="7" t="s">
        <v>75</v>
      </c>
      <c r="L62" s="7" t="s">
        <v>75</v>
      </c>
      <c r="M62" s="7" t="s">
        <v>75</v>
      </c>
      <c r="N62" s="7" t="s">
        <v>75</v>
      </c>
      <c r="O62" s="7" t="s">
        <v>75</v>
      </c>
      <c r="P62" s="7" t="s">
        <v>75</v>
      </c>
      <c r="Q62" s="7" t="s">
        <v>75</v>
      </c>
      <c r="R62" s="7" t="s">
        <v>75</v>
      </c>
      <c r="S62" s="7" t="s">
        <v>75</v>
      </c>
      <c r="T62" s="7" t="s">
        <v>75</v>
      </c>
      <c r="U62" s="7" t="s">
        <v>75</v>
      </c>
      <c r="V62" s="7" t="s">
        <v>75</v>
      </c>
      <c r="W62" s="7" t="s">
        <v>75</v>
      </c>
      <c r="X62" s="7" t="s">
        <v>75</v>
      </c>
      <c r="Y62" s="7" t="s">
        <v>75</v>
      </c>
      <c r="Z62" s="7" t="s">
        <v>75</v>
      </c>
      <c r="AA62" s="7" t="s">
        <v>75</v>
      </c>
      <c r="AB62" s="7" t="s">
        <v>75</v>
      </c>
      <c r="AC62" s="7" t="s">
        <v>75</v>
      </c>
      <c r="AD62" s="7" t="s">
        <v>75</v>
      </c>
      <c r="AE62" s="7" t="s">
        <v>75</v>
      </c>
      <c r="AF62" s="7" t="s">
        <v>75</v>
      </c>
      <c r="AG62" s="7" t="s">
        <v>75</v>
      </c>
      <c r="AH62" s="7" t="s">
        <v>75</v>
      </c>
      <c r="AI62" s="7" t="s">
        <v>75</v>
      </c>
      <c r="AJ62" s="7" t="s">
        <v>75</v>
      </c>
      <c r="AK62" s="7" t="s">
        <v>75</v>
      </c>
      <c r="AL62" s="7" t="s">
        <v>75</v>
      </c>
      <c r="AM62" s="7" t="s">
        <v>75</v>
      </c>
      <c r="AN62" s="7" t="s">
        <v>75</v>
      </c>
      <c r="AO62" s="7" t="s">
        <v>75</v>
      </c>
      <c r="AP62" s="7" t="s">
        <v>75</v>
      </c>
      <c r="AQ62" s="7" t="s">
        <v>75</v>
      </c>
      <c r="AR62" s="7" t="s">
        <v>75</v>
      </c>
      <c r="AS62" s="7" t="s">
        <v>75</v>
      </c>
      <c r="AT62" s="7" t="s">
        <v>75</v>
      </c>
      <c r="AU62" s="7" t="s">
        <v>75</v>
      </c>
      <c r="AV62" s="7" t="s">
        <v>75</v>
      </c>
      <c r="AW62" s="7" t="s">
        <v>75</v>
      </c>
      <c r="AX62" s="7" t="s">
        <v>75</v>
      </c>
      <c r="AY62" s="7" t="s">
        <v>75</v>
      </c>
      <c r="AZ62" s="7" t="s">
        <v>75</v>
      </c>
      <c r="BA62" s="7" t="s">
        <v>75</v>
      </c>
      <c r="BB62" s="7" t="s">
        <v>75</v>
      </c>
      <c r="BC62" s="7" t="s">
        <v>75</v>
      </c>
      <c r="BD62" s="7" t="s">
        <v>75</v>
      </c>
      <c r="BE62" s="7" t="s">
        <v>75</v>
      </c>
      <c r="BF62" s="7" t="s">
        <v>75</v>
      </c>
      <c r="BG62" s="7" t="s">
        <v>75</v>
      </c>
      <c r="BH62" s="7" t="s">
        <v>75</v>
      </c>
      <c r="BI62" s="7" t="s">
        <v>75</v>
      </c>
      <c r="BJ62" s="7" t="s">
        <v>75</v>
      </c>
    </row>
    <row r="63" spans="1:62" s="7" customFormat="1" ht="24.75" customHeight="1">
      <c r="A63" s="133" t="s">
        <v>6</v>
      </c>
      <c r="B63" s="221">
        <v>270</v>
      </c>
      <c r="C63" s="330">
        <v>426</v>
      </c>
      <c r="D63" s="109">
        <v>204</v>
      </c>
      <c r="E63" s="331">
        <v>222</v>
      </c>
      <c r="F63" s="26">
        <v>243</v>
      </c>
      <c r="G63" s="26">
        <v>96</v>
      </c>
      <c r="H63" s="26">
        <v>147</v>
      </c>
      <c r="I63" s="384">
        <v>90</v>
      </c>
      <c r="J63" s="26">
        <v>0</v>
      </c>
      <c r="K63" s="7" t="s">
        <v>75</v>
      </c>
      <c r="L63" s="7" t="s">
        <v>75</v>
      </c>
      <c r="M63" s="7" t="s">
        <v>75</v>
      </c>
      <c r="N63" s="7" t="s">
        <v>75</v>
      </c>
      <c r="O63" s="7" t="s">
        <v>75</v>
      </c>
      <c r="P63" s="7" t="s">
        <v>75</v>
      </c>
      <c r="Q63" s="7" t="s">
        <v>75</v>
      </c>
      <c r="R63" s="7" t="s">
        <v>75</v>
      </c>
      <c r="S63" s="7" t="s">
        <v>75</v>
      </c>
      <c r="T63" s="7" t="s">
        <v>75</v>
      </c>
      <c r="U63" s="7" t="s">
        <v>75</v>
      </c>
      <c r="V63" s="7" t="s">
        <v>75</v>
      </c>
      <c r="W63" s="7" t="s">
        <v>75</v>
      </c>
      <c r="X63" s="7" t="s">
        <v>75</v>
      </c>
      <c r="Y63" s="7" t="s">
        <v>75</v>
      </c>
      <c r="Z63" s="7" t="s">
        <v>75</v>
      </c>
      <c r="AA63" s="7" t="s">
        <v>75</v>
      </c>
      <c r="AB63" s="7" t="s">
        <v>75</v>
      </c>
      <c r="AC63" s="7" t="s">
        <v>75</v>
      </c>
      <c r="AD63" s="7" t="s">
        <v>75</v>
      </c>
      <c r="AE63" s="7" t="s">
        <v>75</v>
      </c>
      <c r="AF63" s="7" t="s">
        <v>75</v>
      </c>
      <c r="AG63" s="7" t="s">
        <v>75</v>
      </c>
      <c r="AH63" s="7" t="s">
        <v>75</v>
      </c>
      <c r="AI63" s="7" t="s">
        <v>75</v>
      </c>
      <c r="AJ63" s="7" t="s">
        <v>75</v>
      </c>
      <c r="AK63" s="7" t="s">
        <v>75</v>
      </c>
      <c r="AL63" s="7" t="s">
        <v>75</v>
      </c>
      <c r="AM63" s="7" t="s">
        <v>75</v>
      </c>
      <c r="AN63" s="7" t="s">
        <v>75</v>
      </c>
      <c r="AO63" s="7" t="s">
        <v>75</v>
      </c>
      <c r="AP63" s="7" t="s">
        <v>75</v>
      </c>
      <c r="AQ63" s="7" t="s">
        <v>75</v>
      </c>
      <c r="AR63" s="7" t="s">
        <v>75</v>
      </c>
      <c r="AS63" s="7" t="s">
        <v>75</v>
      </c>
      <c r="AT63" s="7" t="s">
        <v>75</v>
      </c>
      <c r="AU63" s="7" t="s">
        <v>75</v>
      </c>
      <c r="AV63" s="7" t="s">
        <v>75</v>
      </c>
      <c r="AW63" s="7" t="s">
        <v>75</v>
      </c>
      <c r="AX63" s="7" t="s">
        <v>75</v>
      </c>
      <c r="AY63" s="7" t="s">
        <v>75</v>
      </c>
      <c r="AZ63" s="7" t="s">
        <v>75</v>
      </c>
      <c r="BA63" s="7" t="s">
        <v>75</v>
      </c>
      <c r="BB63" s="7" t="s">
        <v>75</v>
      </c>
      <c r="BC63" s="7" t="s">
        <v>75</v>
      </c>
      <c r="BD63" s="7" t="s">
        <v>75</v>
      </c>
      <c r="BE63" s="7" t="s">
        <v>75</v>
      </c>
      <c r="BF63" s="7" t="s">
        <v>75</v>
      </c>
      <c r="BG63" s="7" t="s">
        <v>75</v>
      </c>
      <c r="BH63" s="7" t="s">
        <v>75</v>
      </c>
      <c r="BI63" s="7" t="s">
        <v>75</v>
      </c>
      <c r="BJ63" s="7" t="s">
        <v>75</v>
      </c>
    </row>
    <row r="64" spans="1:62" s="7" customFormat="1" ht="24.75" customHeight="1">
      <c r="A64" s="133" t="s">
        <v>8</v>
      </c>
      <c r="B64" s="221">
        <v>460</v>
      </c>
      <c r="C64" s="330">
        <v>774</v>
      </c>
      <c r="D64" s="109">
        <v>373</v>
      </c>
      <c r="E64" s="331">
        <v>401</v>
      </c>
      <c r="F64" s="109">
        <v>318</v>
      </c>
      <c r="G64" s="109">
        <v>126</v>
      </c>
      <c r="H64" s="109">
        <v>192</v>
      </c>
      <c r="I64" s="384">
        <v>14</v>
      </c>
      <c r="J64" s="109">
        <v>0</v>
      </c>
      <c r="K64" s="7" t="s">
        <v>75</v>
      </c>
      <c r="L64" s="7" t="s">
        <v>75</v>
      </c>
      <c r="M64" s="7" t="s">
        <v>75</v>
      </c>
      <c r="N64" s="7" t="s">
        <v>75</v>
      </c>
      <c r="O64" s="7" t="s">
        <v>75</v>
      </c>
      <c r="P64" s="7" t="s">
        <v>75</v>
      </c>
      <c r="Q64" s="7" t="s">
        <v>75</v>
      </c>
      <c r="R64" s="7" t="s">
        <v>75</v>
      </c>
      <c r="S64" s="7" t="s">
        <v>75</v>
      </c>
      <c r="T64" s="7" t="s">
        <v>75</v>
      </c>
      <c r="U64" s="7" t="s">
        <v>75</v>
      </c>
      <c r="V64" s="7" t="s">
        <v>75</v>
      </c>
      <c r="W64" s="7" t="s">
        <v>75</v>
      </c>
      <c r="X64" s="7" t="s">
        <v>75</v>
      </c>
      <c r="Y64" s="7" t="s">
        <v>75</v>
      </c>
      <c r="Z64" s="7" t="s">
        <v>75</v>
      </c>
      <c r="AA64" s="7" t="s">
        <v>75</v>
      </c>
      <c r="AB64" s="7" t="s">
        <v>75</v>
      </c>
      <c r="AC64" s="7" t="s">
        <v>75</v>
      </c>
      <c r="AD64" s="7" t="s">
        <v>75</v>
      </c>
      <c r="AE64" s="7" t="s">
        <v>75</v>
      </c>
      <c r="AF64" s="7" t="s">
        <v>75</v>
      </c>
      <c r="AG64" s="7" t="s">
        <v>75</v>
      </c>
      <c r="AH64" s="7" t="s">
        <v>75</v>
      </c>
      <c r="AI64" s="7" t="s">
        <v>75</v>
      </c>
      <c r="AJ64" s="7" t="s">
        <v>75</v>
      </c>
      <c r="AK64" s="7" t="s">
        <v>75</v>
      </c>
      <c r="AL64" s="7" t="s">
        <v>75</v>
      </c>
      <c r="AM64" s="7" t="s">
        <v>75</v>
      </c>
      <c r="AN64" s="7" t="s">
        <v>75</v>
      </c>
      <c r="AO64" s="7" t="s">
        <v>75</v>
      </c>
      <c r="AP64" s="7" t="s">
        <v>75</v>
      </c>
      <c r="AQ64" s="7" t="s">
        <v>75</v>
      </c>
      <c r="AR64" s="7" t="s">
        <v>75</v>
      </c>
      <c r="AS64" s="7" t="s">
        <v>75</v>
      </c>
      <c r="AT64" s="7" t="s">
        <v>75</v>
      </c>
      <c r="AU64" s="7" t="s">
        <v>75</v>
      </c>
      <c r="AV64" s="7" t="s">
        <v>75</v>
      </c>
      <c r="AW64" s="7" t="s">
        <v>75</v>
      </c>
      <c r="AX64" s="7" t="s">
        <v>75</v>
      </c>
      <c r="AY64" s="7" t="s">
        <v>75</v>
      </c>
      <c r="AZ64" s="7" t="s">
        <v>75</v>
      </c>
      <c r="BA64" s="7" t="s">
        <v>75</v>
      </c>
      <c r="BB64" s="7" t="s">
        <v>75</v>
      </c>
      <c r="BC64" s="7" t="s">
        <v>75</v>
      </c>
      <c r="BD64" s="7" t="s">
        <v>75</v>
      </c>
      <c r="BE64" s="7" t="s">
        <v>75</v>
      </c>
      <c r="BF64" s="7" t="s">
        <v>75</v>
      </c>
      <c r="BG64" s="7" t="s">
        <v>75</v>
      </c>
      <c r="BH64" s="7" t="s">
        <v>75</v>
      </c>
      <c r="BI64" s="7" t="s">
        <v>75</v>
      </c>
      <c r="BJ64" s="7" t="s">
        <v>75</v>
      </c>
    </row>
    <row r="65" spans="1:62" ht="24.75" customHeight="1">
      <c r="A65" s="133" t="s">
        <v>9</v>
      </c>
      <c r="B65" s="221">
        <v>240</v>
      </c>
      <c r="C65" s="330">
        <v>780</v>
      </c>
      <c r="D65" s="109">
        <v>437</v>
      </c>
      <c r="E65" s="331">
        <v>343</v>
      </c>
      <c r="F65" s="109">
        <v>183</v>
      </c>
      <c r="G65" s="109">
        <v>75</v>
      </c>
      <c r="H65" s="109">
        <v>108</v>
      </c>
      <c r="I65" s="384">
        <v>23</v>
      </c>
      <c r="J65" s="109">
        <v>0</v>
      </c>
      <c r="K65" s="2" t="s">
        <v>75</v>
      </c>
      <c r="L65" s="2" t="s">
        <v>75</v>
      </c>
      <c r="M65" s="2" t="s">
        <v>75</v>
      </c>
      <c r="N65" s="2" t="s">
        <v>75</v>
      </c>
      <c r="O65" s="2" t="s">
        <v>75</v>
      </c>
      <c r="P65" s="2" t="s">
        <v>75</v>
      </c>
      <c r="Q65" s="2" t="s">
        <v>75</v>
      </c>
      <c r="R65" s="2" t="s">
        <v>75</v>
      </c>
      <c r="S65" s="2" t="s">
        <v>75</v>
      </c>
      <c r="T65" s="2" t="s">
        <v>75</v>
      </c>
      <c r="U65" s="2" t="s">
        <v>75</v>
      </c>
      <c r="V65" s="2" t="s">
        <v>75</v>
      </c>
      <c r="W65" s="2" t="s">
        <v>75</v>
      </c>
      <c r="X65" s="2" t="s">
        <v>75</v>
      </c>
      <c r="Y65" s="2" t="s">
        <v>75</v>
      </c>
      <c r="Z65" s="2" t="s">
        <v>75</v>
      </c>
      <c r="AA65" s="2" t="s">
        <v>75</v>
      </c>
      <c r="AB65" s="2" t="s">
        <v>75</v>
      </c>
      <c r="AC65" s="2" t="s">
        <v>75</v>
      </c>
      <c r="AD65" s="2" t="s">
        <v>75</v>
      </c>
      <c r="AE65" s="2" t="s">
        <v>75</v>
      </c>
      <c r="AF65" s="2" t="s">
        <v>75</v>
      </c>
      <c r="AG65" s="2" t="s">
        <v>75</v>
      </c>
      <c r="AH65" s="2" t="s">
        <v>75</v>
      </c>
      <c r="AI65" s="2" t="s">
        <v>75</v>
      </c>
      <c r="AJ65" s="2" t="s">
        <v>75</v>
      </c>
      <c r="AK65" s="2" t="s">
        <v>75</v>
      </c>
      <c r="AL65" s="2" t="s">
        <v>75</v>
      </c>
      <c r="AM65" s="2" t="s">
        <v>75</v>
      </c>
      <c r="AN65" s="2" t="s">
        <v>75</v>
      </c>
      <c r="AO65" s="2" t="s">
        <v>75</v>
      </c>
      <c r="AP65" s="2" t="s">
        <v>75</v>
      </c>
      <c r="AQ65" s="2" t="s">
        <v>75</v>
      </c>
      <c r="AR65" s="2" t="s">
        <v>75</v>
      </c>
      <c r="AS65" s="2" t="s">
        <v>75</v>
      </c>
      <c r="AT65" s="2" t="s">
        <v>75</v>
      </c>
      <c r="AU65" s="2" t="s">
        <v>75</v>
      </c>
      <c r="AV65" s="2" t="s">
        <v>75</v>
      </c>
      <c r="AW65" s="2" t="s">
        <v>75</v>
      </c>
      <c r="AX65" s="2" t="s">
        <v>75</v>
      </c>
      <c r="AY65" s="2" t="s">
        <v>75</v>
      </c>
      <c r="AZ65" s="2" t="s">
        <v>75</v>
      </c>
      <c r="BA65" s="2" t="s">
        <v>75</v>
      </c>
      <c r="BB65" s="2" t="s">
        <v>75</v>
      </c>
      <c r="BC65" s="2" t="s">
        <v>75</v>
      </c>
      <c r="BD65" s="2" t="s">
        <v>75</v>
      </c>
      <c r="BE65" s="2" t="s">
        <v>75</v>
      </c>
      <c r="BF65" s="2" t="s">
        <v>75</v>
      </c>
      <c r="BG65" s="2" t="s">
        <v>75</v>
      </c>
      <c r="BH65" s="2" t="s">
        <v>75</v>
      </c>
      <c r="BI65" s="2" t="s">
        <v>75</v>
      </c>
      <c r="BJ65" s="2" t="s">
        <v>75</v>
      </c>
    </row>
    <row r="66" spans="1:62" ht="24.75" customHeight="1" thickBot="1">
      <c r="A66" s="213" t="s">
        <v>10</v>
      </c>
      <c r="B66" s="222">
        <v>95</v>
      </c>
      <c r="C66" s="375">
        <v>140</v>
      </c>
      <c r="D66" s="223">
        <v>0</v>
      </c>
      <c r="E66" s="376">
        <v>140</v>
      </c>
      <c r="F66" s="223">
        <v>45</v>
      </c>
      <c r="G66" s="223">
        <v>0</v>
      </c>
      <c r="H66" s="223">
        <v>45</v>
      </c>
      <c r="I66" s="385">
        <v>0</v>
      </c>
      <c r="J66" s="223">
        <v>1</v>
      </c>
      <c r="K66" s="2" t="s">
        <v>75</v>
      </c>
      <c r="L66" s="2" t="s">
        <v>75</v>
      </c>
      <c r="M66" s="2" t="s">
        <v>75</v>
      </c>
      <c r="N66" s="2" t="s">
        <v>75</v>
      </c>
      <c r="O66" s="2" t="s">
        <v>75</v>
      </c>
      <c r="P66" s="2" t="s">
        <v>75</v>
      </c>
      <c r="Q66" s="2" t="s">
        <v>75</v>
      </c>
      <c r="R66" s="2" t="s">
        <v>75</v>
      </c>
      <c r="S66" s="2" t="s">
        <v>75</v>
      </c>
      <c r="T66" s="2" t="s">
        <v>75</v>
      </c>
      <c r="U66" s="2" t="s">
        <v>75</v>
      </c>
      <c r="V66" s="2" t="s">
        <v>75</v>
      </c>
      <c r="W66" s="2" t="s">
        <v>75</v>
      </c>
      <c r="X66" s="2" t="s">
        <v>75</v>
      </c>
      <c r="Y66" s="2" t="s">
        <v>75</v>
      </c>
      <c r="Z66" s="2" t="s">
        <v>75</v>
      </c>
      <c r="AA66" s="2" t="s">
        <v>75</v>
      </c>
      <c r="AB66" s="2" t="s">
        <v>75</v>
      </c>
      <c r="AC66" s="2" t="s">
        <v>75</v>
      </c>
      <c r="AD66" s="2" t="s">
        <v>75</v>
      </c>
      <c r="AE66" s="2" t="s">
        <v>75</v>
      </c>
      <c r="AF66" s="2" t="s">
        <v>75</v>
      </c>
      <c r="AG66" s="2" t="s">
        <v>75</v>
      </c>
      <c r="AH66" s="2" t="s">
        <v>75</v>
      </c>
      <c r="AI66" s="2" t="s">
        <v>75</v>
      </c>
      <c r="AJ66" s="2" t="s">
        <v>75</v>
      </c>
      <c r="AK66" s="2" t="s">
        <v>75</v>
      </c>
      <c r="AL66" s="2" t="s">
        <v>75</v>
      </c>
      <c r="AM66" s="2" t="s">
        <v>75</v>
      </c>
      <c r="AN66" s="2" t="s">
        <v>75</v>
      </c>
      <c r="AO66" s="2" t="s">
        <v>75</v>
      </c>
      <c r="AP66" s="2" t="s">
        <v>75</v>
      </c>
      <c r="AQ66" s="2" t="s">
        <v>75</v>
      </c>
      <c r="AR66" s="2" t="s">
        <v>75</v>
      </c>
      <c r="AS66" s="2" t="s">
        <v>75</v>
      </c>
      <c r="AT66" s="2" t="s">
        <v>75</v>
      </c>
      <c r="AU66" s="2" t="s">
        <v>75</v>
      </c>
      <c r="AV66" s="2" t="s">
        <v>75</v>
      </c>
      <c r="AW66" s="2" t="s">
        <v>75</v>
      </c>
      <c r="AX66" s="2" t="s">
        <v>75</v>
      </c>
      <c r="AY66" s="2" t="s">
        <v>75</v>
      </c>
      <c r="AZ66" s="2" t="s">
        <v>75</v>
      </c>
      <c r="BA66" s="2" t="s">
        <v>75</v>
      </c>
      <c r="BB66" s="2" t="s">
        <v>75</v>
      </c>
      <c r="BC66" s="2" t="s">
        <v>75</v>
      </c>
      <c r="BD66" s="2" t="s">
        <v>75</v>
      </c>
      <c r="BE66" s="2" t="s">
        <v>75</v>
      </c>
      <c r="BF66" s="2" t="s">
        <v>75</v>
      </c>
      <c r="BG66" s="2" t="s">
        <v>75</v>
      </c>
      <c r="BH66" s="2" t="s">
        <v>75</v>
      </c>
      <c r="BI66" s="2" t="s">
        <v>75</v>
      </c>
      <c r="BJ66" s="2" t="s">
        <v>75</v>
      </c>
    </row>
    <row r="67" spans="9:10" ht="15" customHeight="1">
      <c r="I67" s="428" t="s">
        <v>96</v>
      </c>
      <c r="J67" s="428"/>
    </row>
    <row r="68" ht="20.25" customHeight="1"/>
    <row r="69" ht="20.25" customHeight="1"/>
  </sheetData>
  <sheetProtection/>
  <mergeCells count="7">
    <mergeCell ref="I67:J67"/>
    <mergeCell ref="J2:J3"/>
    <mergeCell ref="A2:A3"/>
    <mergeCell ref="B2:B3"/>
    <mergeCell ref="C2:E2"/>
    <mergeCell ref="F2:H2"/>
    <mergeCell ref="I2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  <headerFooter alignWithMargins="0">
    <oddFooter>&amp;C-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2012-01-24T01:59:17Z</cp:lastPrinted>
  <dcterms:created xsi:type="dcterms:W3CDTF">1998-07-26T16:45:38Z</dcterms:created>
  <dcterms:modified xsi:type="dcterms:W3CDTF">2012-02-13T02:42:51Z</dcterms:modified>
  <cp:category/>
  <cp:version/>
  <cp:contentType/>
  <cp:contentStatus/>
</cp:coreProperties>
</file>