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30" windowWidth="13140" windowHeight="7065" activeTab="0"/>
  </bookViews>
  <sheets>
    <sheet name="(6)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情報企画課</author>
  </authors>
  <commentList>
    <comment ref="M4" authorId="0">
      <text>
        <r>
          <rPr>
            <sz val="9"/>
            <rFont val="ＭＳ Ｐゴシック"/>
            <family val="3"/>
          </rPr>
          <t>計算式が特殊なのでコピーする際には注意</t>
        </r>
      </text>
    </comment>
  </commentList>
</comments>
</file>

<file path=xl/sharedStrings.xml><?xml version="1.0" encoding="utf-8"?>
<sst xmlns="http://schemas.openxmlformats.org/spreadsheetml/2006/main" count="122" uniqueCount="48">
  <si>
    <t>（６）市郡別原材料使用額等、製造品出荷額等、生産額、内国消費税額等及び付加価値額（単位：万円）</t>
  </si>
  <si>
    <t>（従業者３０人以上の事業所）</t>
  </si>
  <si>
    <t>原材料使用額等</t>
  </si>
  <si>
    <t>製造品出荷額等</t>
  </si>
  <si>
    <t>　市　　　郡</t>
  </si>
  <si>
    <t>計</t>
  </si>
  <si>
    <t>原材料使用額</t>
  </si>
  <si>
    <t>燃料使用額</t>
  </si>
  <si>
    <t>電力使用額</t>
  </si>
  <si>
    <t>委託生産額</t>
  </si>
  <si>
    <t>製造品出荷額</t>
  </si>
  <si>
    <t>加工賃収入</t>
  </si>
  <si>
    <t>修理料収入額</t>
  </si>
  <si>
    <t>その他収入</t>
  </si>
  <si>
    <t>内国消費税額</t>
  </si>
  <si>
    <t>生産額</t>
  </si>
  <si>
    <t>付加価値額</t>
  </si>
  <si>
    <t>総</t>
  </si>
  <si>
    <t>　　　　　計</t>
  </si>
  <si>
    <t>-</t>
  </si>
  <si>
    <t>市計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</si>
  <si>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</si>
  <si>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</si>
  <si>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</si>
  <si>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</si>
  <si>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</si>
  <si>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</si>
  <si>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</si>
  <si>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</si>
  <si>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</si>
  <si>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</si>
  <si>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</si>
  <si>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</si>
  <si>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</si>
  <si>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</si>
  <si>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郡計</t>
  </si>
  <si>
    <t>下益城郡</t>
  </si>
  <si>
    <t>玉名郡</t>
  </si>
  <si>
    <t>鹿本郡</t>
  </si>
  <si>
    <t>菊池郡</t>
  </si>
  <si>
    <t>阿蘇郡</t>
  </si>
  <si>
    <t>上益城郡</t>
  </si>
  <si>
    <t>八代郡</t>
  </si>
  <si>
    <t>葦北郡</t>
  </si>
  <si>
    <t>x</t>
  </si>
  <si>
    <t>球磨郡</t>
  </si>
  <si>
    <t>天草郡</t>
  </si>
  <si>
    <t>注：内国消費税額等とは、消費税を除く内国消費税額に推計消費税額を加えたものです。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</si>
</sst>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9">
    <font>
      <sz val="11"/>
      <name val="ＭＳ Ｐゴシック"/>
      <family val="3"/>
    </font>
    <font>
      <b/>
      <sz val="9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 applyAlignment="1">
      <alignment vertical="center"/>
    </xf>
    <xf numFmtId="176" fontId="1" fillId="0" borderId="0" xfId="20" applyNumberFormat="1" applyFont="1" applyFill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176" fontId="4" fillId="0" borderId="0" xfId="20" applyNumberFormat="1" applyFont="1" applyFill="1" applyAlignment="1">
      <alignment vertical="center"/>
      <protection/>
    </xf>
    <xf numFmtId="176" fontId="4" fillId="0" borderId="1" xfId="20" applyNumberFormat="1" applyFont="1" applyFill="1" applyBorder="1" applyAlignment="1">
      <alignment vertical="center"/>
      <protection/>
    </xf>
    <xf numFmtId="176" fontId="4" fillId="0" borderId="2" xfId="20" applyNumberFormat="1" applyFont="1" applyFill="1" applyBorder="1" applyAlignment="1">
      <alignment horizontal="centerContinuous" vertical="center"/>
      <protection/>
    </xf>
    <xf numFmtId="176" fontId="4" fillId="0" borderId="1" xfId="20" applyNumberFormat="1" applyFont="1" applyFill="1" applyBorder="1" applyAlignment="1">
      <alignment horizontal="centerContinuous" vertical="center"/>
      <protection/>
    </xf>
    <xf numFmtId="176" fontId="4" fillId="0" borderId="2" xfId="20" applyNumberFormat="1" applyFont="1" applyFill="1" applyBorder="1" applyAlignment="1">
      <alignment vertical="center"/>
      <protection/>
    </xf>
    <xf numFmtId="176" fontId="4" fillId="0" borderId="3" xfId="20" applyNumberFormat="1" applyFont="1" applyFill="1" applyBorder="1" applyAlignment="1">
      <alignment horizontal="centerContinuous" vertical="center"/>
      <protection/>
    </xf>
    <xf numFmtId="176" fontId="4" fillId="0" borderId="4" xfId="20" applyNumberFormat="1" applyFont="1" applyFill="1" applyBorder="1" applyAlignment="1">
      <alignment horizontal="centerContinuous" vertical="center"/>
      <protection/>
    </xf>
    <xf numFmtId="176" fontId="4" fillId="0" borderId="5" xfId="20" applyNumberFormat="1" applyFont="1" applyFill="1" applyBorder="1" applyAlignment="1">
      <alignment horizontal="centerContinuous" vertical="center"/>
      <protection/>
    </xf>
    <xf numFmtId="176" fontId="4" fillId="0" borderId="6" xfId="20" applyNumberFormat="1" applyFont="1" applyFill="1" applyBorder="1" applyAlignment="1">
      <alignment vertical="center"/>
      <protection/>
    </xf>
    <xf numFmtId="176" fontId="4" fillId="0" borderId="7" xfId="20" applyNumberFormat="1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176" fontId="5" fillId="0" borderId="9" xfId="16" applyNumberFormat="1" applyFont="1" applyFill="1" applyBorder="1" applyAlignment="1">
      <alignment horizontal="right" vertical="center"/>
    </xf>
    <xf numFmtId="176" fontId="5" fillId="0" borderId="5" xfId="16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distributed" vertical="center"/>
    </xf>
    <xf numFmtId="176" fontId="6" fillId="0" borderId="9" xfId="16" applyNumberFormat="1" applyFont="1" applyFill="1" applyBorder="1" applyAlignment="1">
      <alignment horizontal="right" vertical="center"/>
    </xf>
    <xf numFmtId="176" fontId="6" fillId="0" borderId="5" xfId="16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distributed" vertical="center"/>
    </xf>
    <xf numFmtId="176" fontId="6" fillId="0" borderId="7" xfId="16" applyNumberFormat="1" applyFont="1" applyFill="1" applyBorder="1" applyAlignment="1">
      <alignment horizontal="right" vertical="center"/>
    </xf>
    <xf numFmtId="176" fontId="6" fillId="0" borderId="6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 ３０人以上事業所統計表" xfId="2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15" width="11.125" style="0" customWidth="1"/>
  </cols>
  <sheetData>
    <row r="1" spans="1:15" ht="13.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</row>
    <row r="2" spans="1:15" ht="14.25" thickBot="1">
      <c r="A2" s="1"/>
      <c r="B2" s="1" t="s">
        <v>1</v>
      </c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1:15" ht="13.5">
      <c r="A3" s="4"/>
      <c r="B3" s="4"/>
      <c r="C3" s="5" t="s">
        <v>2</v>
      </c>
      <c r="D3" s="5"/>
      <c r="E3" s="6"/>
      <c r="F3" s="6"/>
      <c r="G3" s="6"/>
      <c r="H3" s="5" t="s">
        <v>3</v>
      </c>
      <c r="I3" s="6"/>
      <c r="J3" s="6" t="s">
        <v>3</v>
      </c>
      <c r="K3" s="6"/>
      <c r="L3" s="6"/>
      <c r="M3" s="7"/>
      <c r="N3" s="7"/>
      <c r="O3" s="7"/>
    </row>
    <row r="4" spans="1:15" ht="13.5">
      <c r="A4" s="3" t="s">
        <v>4</v>
      </c>
      <c r="B4" s="3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5</v>
      </c>
      <c r="I4" s="9" t="s">
        <v>10</v>
      </c>
      <c r="J4" s="9" t="s">
        <v>11</v>
      </c>
      <c r="K4" s="8" t="s">
        <v>12</v>
      </c>
      <c r="L4" s="8" t="s">
        <v>13</v>
      </c>
      <c r="M4" s="10" t="s">
        <v>14</v>
      </c>
      <c r="N4" s="10" t="s">
        <v>15</v>
      </c>
      <c r="O4" s="10" t="s">
        <v>16</v>
      </c>
    </row>
    <row r="5" spans="1:15" ht="13.5">
      <c r="A5" s="3"/>
      <c r="B5" s="3"/>
      <c r="C5" s="11"/>
      <c r="D5" s="11"/>
      <c r="E5" s="11"/>
      <c r="F5" s="11"/>
      <c r="G5" s="11"/>
      <c r="H5" s="12"/>
      <c r="I5" s="12"/>
      <c r="J5" s="12"/>
      <c r="K5" s="11"/>
      <c r="L5" s="11"/>
      <c r="M5" s="11"/>
      <c r="N5" s="11"/>
      <c r="O5" s="11"/>
    </row>
    <row r="6" spans="1:15" ht="13.5">
      <c r="A6" s="13" t="s">
        <v>17</v>
      </c>
      <c r="B6" s="13" t="s">
        <v>18</v>
      </c>
      <c r="C6" s="14">
        <v>151184710</v>
      </c>
      <c r="D6" s="14">
        <v>130005087</v>
      </c>
      <c r="E6" s="14">
        <v>1888847</v>
      </c>
      <c r="F6" s="14">
        <v>3343726</v>
      </c>
      <c r="G6" s="14">
        <v>15947050</v>
      </c>
      <c r="H6" s="14">
        <v>253511802</v>
      </c>
      <c r="I6" s="14">
        <v>244027725</v>
      </c>
      <c r="J6" s="14">
        <v>8891158</v>
      </c>
      <c r="K6" s="14">
        <v>292323</v>
      </c>
      <c r="L6" s="14" t="s">
        <v>19</v>
      </c>
      <c r="M6" s="14">
        <v>3721652</v>
      </c>
      <c r="N6" s="14">
        <v>254886424</v>
      </c>
      <c r="O6" s="15">
        <v>88166655</v>
      </c>
    </row>
    <row r="7" spans="1:15" ht="13.5">
      <c r="A7" s="2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13.5">
      <c r="A8" s="2"/>
      <c r="B8" s="16" t="s">
        <v>20</v>
      </c>
      <c r="C8" s="14">
        <v>78863998</v>
      </c>
      <c r="D8" s="14">
        <v>66274224</v>
      </c>
      <c r="E8" s="14">
        <v>1354595</v>
      </c>
      <c r="F8" s="14">
        <v>2181339</v>
      </c>
      <c r="G8" s="14">
        <v>9053840</v>
      </c>
      <c r="H8" s="14">
        <v>134376364</v>
      </c>
      <c r="I8" s="14">
        <v>129051498</v>
      </c>
      <c r="J8" s="14">
        <v>4863318</v>
      </c>
      <c r="K8" s="14">
        <v>165050</v>
      </c>
      <c r="L8" s="14" t="s">
        <v>19</v>
      </c>
      <c r="M8" s="14">
        <v>2588523</v>
      </c>
      <c r="N8" s="14">
        <v>135365537</v>
      </c>
      <c r="O8" s="15">
        <v>48230420</v>
      </c>
    </row>
    <row r="9" spans="1:15" ht="13.5">
      <c r="A9" s="2"/>
      <c r="B9" s="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3.5">
      <c r="A10" s="2"/>
      <c r="B10" s="19" t="s">
        <v>21</v>
      </c>
      <c r="C10" s="17">
        <v>11937381</v>
      </c>
      <c r="D10" s="17">
        <v>10278095</v>
      </c>
      <c r="E10" s="17">
        <v>258512</v>
      </c>
      <c r="F10" s="17">
        <v>576590</v>
      </c>
      <c r="G10" s="17">
        <v>824184</v>
      </c>
      <c r="H10" s="17">
        <v>23852298</v>
      </c>
      <c r="I10" s="17">
        <v>23020741</v>
      </c>
      <c r="J10" s="17">
        <v>801516</v>
      </c>
      <c r="K10" s="17">
        <v>30041</v>
      </c>
      <c r="L10" s="17" t="s">
        <v>19</v>
      </c>
      <c r="M10" s="17">
        <v>468784</v>
      </c>
      <c r="N10" s="17">
        <v>24183522</v>
      </c>
      <c r="O10" s="18">
        <v>9964289</v>
      </c>
    </row>
    <row r="11" spans="1:15" ht="13.5">
      <c r="A11" s="2"/>
      <c r="B11" s="19" t="s">
        <v>22</v>
      </c>
      <c r="C11" s="17">
        <v>12855685</v>
      </c>
      <c r="D11" s="17">
        <v>11182452</v>
      </c>
      <c r="E11" s="17">
        <v>579216</v>
      </c>
      <c r="F11" s="17">
        <v>335105</v>
      </c>
      <c r="G11" s="17">
        <v>758912</v>
      </c>
      <c r="H11" s="17">
        <v>21476733</v>
      </c>
      <c r="I11" s="17">
        <v>20995462</v>
      </c>
      <c r="J11" s="17">
        <v>471843</v>
      </c>
      <c r="K11" s="17">
        <v>9424</v>
      </c>
      <c r="L11" s="17" t="s">
        <v>19</v>
      </c>
      <c r="M11" s="17">
        <v>649219</v>
      </c>
      <c r="N11" s="17">
        <v>21755632</v>
      </c>
      <c r="O11" s="18">
        <v>7292913</v>
      </c>
    </row>
    <row r="12" spans="1:15" ht="13.5">
      <c r="A12" s="2"/>
      <c r="B12" s="19" t="s">
        <v>23</v>
      </c>
      <c r="C12" s="17">
        <v>309981</v>
      </c>
      <c r="D12" s="17">
        <v>190325</v>
      </c>
      <c r="E12" s="17">
        <v>7937</v>
      </c>
      <c r="F12" s="17">
        <v>16508</v>
      </c>
      <c r="G12" s="17">
        <v>95211</v>
      </c>
      <c r="H12" s="17">
        <v>714396</v>
      </c>
      <c r="I12" s="17">
        <v>496472</v>
      </c>
      <c r="J12" s="17">
        <v>217924</v>
      </c>
      <c r="K12" s="17" t="s">
        <v>19</v>
      </c>
      <c r="L12" s="17" t="s">
        <v>19</v>
      </c>
      <c r="M12" s="17">
        <v>59777</v>
      </c>
      <c r="N12" s="17">
        <v>725329</v>
      </c>
      <c r="O12" s="18">
        <v>343287</v>
      </c>
    </row>
    <row r="13" spans="1:15" ht="13.5">
      <c r="A13" s="2"/>
      <c r="B13" s="19" t="s">
        <v>24</v>
      </c>
      <c r="C13" s="17">
        <v>1223088</v>
      </c>
      <c r="D13" s="17">
        <v>807845</v>
      </c>
      <c r="E13" s="17">
        <v>27779</v>
      </c>
      <c r="F13" s="17">
        <v>43075</v>
      </c>
      <c r="G13" s="17">
        <v>344389</v>
      </c>
      <c r="H13" s="17">
        <v>2070670</v>
      </c>
      <c r="I13" s="17">
        <v>2038630</v>
      </c>
      <c r="J13" s="17">
        <v>23441</v>
      </c>
      <c r="K13" s="17">
        <v>8599</v>
      </c>
      <c r="L13" s="17" t="s">
        <v>19</v>
      </c>
      <c r="M13" s="17">
        <v>23669</v>
      </c>
      <c r="N13" s="17">
        <v>2060303</v>
      </c>
      <c r="O13" s="18">
        <v>711919</v>
      </c>
    </row>
    <row r="14" spans="1:15" ht="13.5">
      <c r="A14" s="2"/>
      <c r="B14" s="19" t="s">
        <v>25</v>
      </c>
      <c r="C14" s="17">
        <v>4320864</v>
      </c>
      <c r="D14" s="17">
        <v>4137762</v>
      </c>
      <c r="E14" s="17">
        <v>71641</v>
      </c>
      <c r="F14" s="17">
        <v>94300</v>
      </c>
      <c r="G14" s="17">
        <v>17161</v>
      </c>
      <c r="H14" s="17">
        <v>6239938</v>
      </c>
      <c r="I14" s="17">
        <v>5510118</v>
      </c>
      <c r="J14" s="17">
        <v>435609</v>
      </c>
      <c r="K14" s="17" t="s">
        <v>19</v>
      </c>
      <c r="L14" s="17" t="s">
        <v>19</v>
      </c>
      <c r="M14" s="17">
        <v>34890</v>
      </c>
      <c r="N14" s="17">
        <v>6224510</v>
      </c>
      <c r="O14" s="18">
        <v>1558070</v>
      </c>
    </row>
    <row r="15" spans="1:15" ht="13.5">
      <c r="A15" s="2"/>
      <c r="B15" s="19" t="s">
        <v>26</v>
      </c>
      <c r="C15" s="17">
        <v>3840753</v>
      </c>
      <c r="D15" s="17">
        <v>2920378</v>
      </c>
      <c r="E15" s="17">
        <v>56546</v>
      </c>
      <c r="F15" s="17">
        <v>132033</v>
      </c>
      <c r="G15" s="17">
        <v>731796</v>
      </c>
      <c r="H15" s="17">
        <v>7280270</v>
      </c>
      <c r="I15" s="17">
        <v>6818735</v>
      </c>
      <c r="J15" s="17">
        <v>459252</v>
      </c>
      <c r="K15" s="17" t="s">
        <v>19</v>
      </c>
      <c r="L15" s="17" t="s">
        <v>19</v>
      </c>
      <c r="M15" s="17">
        <v>146514</v>
      </c>
      <c r="N15" s="17">
        <v>7305287</v>
      </c>
      <c r="O15" s="18">
        <v>3026299</v>
      </c>
    </row>
    <row r="16" spans="1:15" ht="13.5">
      <c r="A16" s="2"/>
      <c r="B16" s="19" t="s">
        <v>27</v>
      </c>
      <c r="C16" s="17">
        <v>1887269</v>
      </c>
      <c r="D16" s="17">
        <v>1552564</v>
      </c>
      <c r="E16" s="17">
        <v>20804</v>
      </c>
      <c r="F16" s="17">
        <v>40758</v>
      </c>
      <c r="G16" s="17">
        <v>273143</v>
      </c>
      <c r="H16" s="17">
        <v>5448142</v>
      </c>
      <c r="I16" s="17">
        <v>5358090</v>
      </c>
      <c r="J16" s="17">
        <v>90052</v>
      </c>
      <c r="K16" s="17" t="s">
        <v>19</v>
      </c>
      <c r="L16" s="17" t="s">
        <v>19</v>
      </c>
      <c r="M16" s="17">
        <v>177180</v>
      </c>
      <c r="N16" s="17">
        <v>5475200</v>
      </c>
      <c r="O16" s="18">
        <v>3370028</v>
      </c>
    </row>
    <row r="17" spans="1:15" ht="13.5">
      <c r="A17" s="2"/>
      <c r="B17" s="19" t="s">
        <v>28</v>
      </c>
      <c r="C17" s="17">
        <v>8693477</v>
      </c>
      <c r="D17" s="17">
        <v>7390668</v>
      </c>
      <c r="E17" s="17">
        <v>52633</v>
      </c>
      <c r="F17" s="17">
        <v>269045</v>
      </c>
      <c r="G17" s="17">
        <v>981131</v>
      </c>
      <c r="H17" s="17">
        <v>15582015</v>
      </c>
      <c r="I17" s="17">
        <v>14614792</v>
      </c>
      <c r="J17" s="17">
        <v>882921</v>
      </c>
      <c r="K17" s="17">
        <v>84302</v>
      </c>
      <c r="L17" s="17" t="s">
        <v>19</v>
      </c>
      <c r="M17" s="17">
        <v>280575</v>
      </c>
      <c r="N17" s="17">
        <v>15709249</v>
      </c>
      <c r="O17" s="18">
        <v>6198111</v>
      </c>
    </row>
    <row r="18" spans="1:15" ht="13.5">
      <c r="A18" s="2"/>
      <c r="B18" s="19" t="s">
        <v>29</v>
      </c>
      <c r="C18" s="17">
        <v>3648972</v>
      </c>
      <c r="D18" s="17">
        <v>3074670</v>
      </c>
      <c r="E18" s="17">
        <v>130104</v>
      </c>
      <c r="F18" s="17">
        <v>168549</v>
      </c>
      <c r="G18" s="17">
        <v>275649</v>
      </c>
      <c r="H18" s="17">
        <v>6304413</v>
      </c>
      <c r="I18" s="17">
        <v>6225056</v>
      </c>
      <c r="J18" s="17">
        <v>73954</v>
      </c>
      <c r="K18" s="17">
        <v>5403</v>
      </c>
      <c r="L18" s="17" t="s">
        <v>19</v>
      </c>
      <c r="M18" s="17">
        <v>109613</v>
      </c>
      <c r="N18" s="17">
        <v>6323687</v>
      </c>
      <c r="O18" s="18">
        <v>2308606</v>
      </c>
    </row>
    <row r="19" spans="1:15" ht="13.5">
      <c r="A19" s="2"/>
      <c r="B19" s="19" t="s">
        <v>30</v>
      </c>
      <c r="C19" s="17">
        <v>450078</v>
      </c>
      <c r="D19" s="17">
        <v>383864</v>
      </c>
      <c r="E19" s="17">
        <v>5884</v>
      </c>
      <c r="F19" s="17">
        <v>11055</v>
      </c>
      <c r="G19" s="17">
        <v>49275</v>
      </c>
      <c r="H19" s="17">
        <v>810410</v>
      </c>
      <c r="I19" s="17">
        <v>618021</v>
      </c>
      <c r="J19" s="17">
        <v>192389</v>
      </c>
      <c r="K19" s="17" t="s">
        <v>19</v>
      </c>
      <c r="L19" s="17" t="s">
        <v>19</v>
      </c>
      <c r="M19" s="17">
        <v>16829</v>
      </c>
      <c r="N19" s="17">
        <v>812229</v>
      </c>
      <c r="O19" s="18">
        <v>338940</v>
      </c>
    </row>
    <row r="20" spans="1:15" ht="13.5">
      <c r="A20" s="2"/>
      <c r="B20" s="19" t="s">
        <v>31</v>
      </c>
      <c r="C20" s="17">
        <v>5958602</v>
      </c>
      <c r="D20" s="17">
        <v>5176568</v>
      </c>
      <c r="E20" s="17">
        <v>82353</v>
      </c>
      <c r="F20" s="17">
        <v>141422</v>
      </c>
      <c r="G20" s="17">
        <v>558259</v>
      </c>
      <c r="H20" s="17">
        <v>9579427</v>
      </c>
      <c r="I20" s="17">
        <v>9396393</v>
      </c>
      <c r="J20" s="17">
        <v>183034</v>
      </c>
      <c r="K20" s="17" t="s">
        <v>19</v>
      </c>
      <c r="L20" s="17" t="s">
        <v>19</v>
      </c>
      <c r="M20" s="17">
        <v>153758</v>
      </c>
      <c r="N20" s="17">
        <v>9566443</v>
      </c>
      <c r="O20" s="18">
        <v>3027891</v>
      </c>
    </row>
    <row r="21" spans="1:15" ht="13.5">
      <c r="A21" s="2"/>
      <c r="B21" s="19" t="s">
        <v>32</v>
      </c>
      <c r="C21" s="17">
        <v>3047009</v>
      </c>
      <c r="D21" s="17">
        <v>2873456</v>
      </c>
      <c r="E21" s="17">
        <v>13118</v>
      </c>
      <c r="F21" s="17">
        <v>43688</v>
      </c>
      <c r="G21" s="17">
        <v>116747</v>
      </c>
      <c r="H21" s="17">
        <v>5500229</v>
      </c>
      <c r="I21" s="17">
        <v>5447059</v>
      </c>
      <c r="J21" s="17">
        <v>53170</v>
      </c>
      <c r="K21" s="17" t="s">
        <v>19</v>
      </c>
      <c r="L21" s="17" t="s">
        <v>19</v>
      </c>
      <c r="M21" s="17">
        <v>85105</v>
      </c>
      <c r="N21" s="17">
        <v>5535151</v>
      </c>
      <c r="O21" s="18">
        <v>2252889</v>
      </c>
    </row>
    <row r="22" spans="1:15" ht="13.5">
      <c r="A22" s="2"/>
      <c r="B22" s="19" t="s">
        <v>33</v>
      </c>
      <c r="C22" s="17">
        <v>697507</v>
      </c>
      <c r="D22" s="17">
        <v>564568</v>
      </c>
      <c r="E22" s="17">
        <v>6135</v>
      </c>
      <c r="F22" s="17">
        <v>11083</v>
      </c>
      <c r="G22" s="17">
        <v>115721</v>
      </c>
      <c r="H22" s="17">
        <v>1157956</v>
      </c>
      <c r="I22" s="17">
        <v>988365</v>
      </c>
      <c r="J22" s="17">
        <v>169591</v>
      </c>
      <c r="K22" s="17" t="s">
        <v>19</v>
      </c>
      <c r="L22" s="17" t="s">
        <v>19</v>
      </c>
      <c r="M22" s="17">
        <v>19207</v>
      </c>
      <c r="N22" s="17">
        <v>1155150</v>
      </c>
      <c r="O22" s="18">
        <v>411998</v>
      </c>
    </row>
    <row r="23" spans="1:15" ht="13.5">
      <c r="A23" s="2"/>
      <c r="B23" s="19" t="s">
        <v>34</v>
      </c>
      <c r="C23" s="17">
        <v>19993332</v>
      </c>
      <c r="D23" s="17">
        <v>15741009</v>
      </c>
      <c r="E23" s="17">
        <v>41933</v>
      </c>
      <c r="F23" s="17">
        <v>298128</v>
      </c>
      <c r="G23" s="17">
        <v>3912262</v>
      </c>
      <c r="H23" s="17">
        <v>28359467</v>
      </c>
      <c r="I23" s="17">
        <v>27523564</v>
      </c>
      <c r="J23" s="17">
        <v>808622</v>
      </c>
      <c r="K23" s="17">
        <v>27281</v>
      </c>
      <c r="L23" s="17" t="s">
        <v>19</v>
      </c>
      <c r="M23" s="17">
        <v>363403</v>
      </c>
      <c r="N23" s="17">
        <v>28533845</v>
      </c>
      <c r="O23" s="18">
        <v>7425180</v>
      </c>
    </row>
    <row r="24" spans="1:15" ht="13.5">
      <c r="A24" s="2"/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1:15" ht="13.5">
      <c r="A25" s="2"/>
      <c r="B25" s="16" t="s">
        <v>35</v>
      </c>
      <c r="C25" s="14">
        <v>72320712</v>
      </c>
      <c r="D25" s="14">
        <v>63730863</v>
      </c>
      <c r="E25" s="14">
        <v>534252</v>
      </c>
      <c r="F25" s="14">
        <v>1162387</v>
      </c>
      <c r="G25" s="14">
        <v>6893210</v>
      </c>
      <c r="H25" s="14">
        <v>119135438</v>
      </c>
      <c r="I25" s="14">
        <v>114976227</v>
      </c>
      <c r="J25" s="14">
        <v>4027840</v>
      </c>
      <c r="K25" s="14">
        <v>127273</v>
      </c>
      <c r="L25" s="14" t="s">
        <v>19</v>
      </c>
      <c r="M25" s="14">
        <v>1133129</v>
      </c>
      <c r="N25" s="14">
        <v>119520887</v>
      </c>
      <c r="O25" s="15">
        <v>39936235</v>
      </c>
    </row>
    <row r="26" spans="1:15" ht="13.5">
      <c r="A26" s="2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ht="13.5">
      <c r="A27" s="2"/>
      <c r="B27" s="19" t="s">
        <v>36</v>
      </c>
      <c r="C27" s="17">
        <v>3294086</v>
      </c>
      <c r="D27" s="17">
        <v>2941879</v>
      </c>
      <c r="E27" s="17">
        <v>16955</v>
      </c>
      <c r="F27" s="17">
        <v>30944</v>
      </c>
      <c r="G27" s="17">
        <v>304308</v>
      </c>
      <c r="H27" s="17">
        <v>4560919</v>
      </c>
      <c r="I27" s="17">
        <v>4031591</v>
      </c>
      <c r="J27" s="17">
        <v>529328</v>
      </c>
      <c r="K27" s="17" t="s">
        <v>19</v>
      </c>
      <c r="L27" s="17" t="s">
        <v>19</v>
      </c>
      <c r="M27" s="17">
        <v>87462</v>
      </c>
      <c r="N27" s="17">
        <v>4602486</v>
      </c>
      <c r="O27" s="18">
        <v>1091211</v>
      </c>
    </row>
    <row r="28" spans="1:15" ht="13.5">
      <c r="A28" s="2"/>
      <c r="B28" s="19" t="s">
        <v>37</v>
      </c>
      <c r="C28" s="17">
        <v>19368300</v>
      </c>
      <c r="D28" s="17">
        <v>16491330</v>
      </c>
      <c r="E28" s="17">
        <v>152153</v>
      </c>
      <c r="F28" s="17">
        <v>310309</v>
      </c>
      <c r="G28" s="17">
        <v>2414508</v>
      </c>
      <c r="H28" s="17">
        <v>29128411</v>
      </c>
      <c r="I28" s="17">
        <v>28270795</v>
      </c>
      <c r="J28" s="17">
        <v>847097</v>
      </c>
      <c r="K28" s="17">
        <v>10519</v>
      </c>
      <c r="L28" s="17" t="s">
        <v>19</v>
      </c>
      <c r="M28" s="17">
        <v>261802</v>
      </c>
      <c r="N28" s="17">
        <v>29533896</v>
      </c>
      <c r="O28" s="18">
        <v>9267830</v>
      </c>
    </row>
    <row r="29" spans="1:15" ht="13.5">
      <c r="A29" s="2"/>
      <c r="B29" s="19" t="s">
        <v>38</v>
      </c>
      <c r="C29" s="17">
        <v>3446164</v>
      </c>
      <c r="D29" s="17">
        <v>2476142</v>
      </c>
      <c r="E29" s="17">
        <v>27240</v>
      </c>
      <c r="F29" s="17">
        <v>68098</v>
      </c>
      <c r="G29" s="17">
        <v>874684</v>
      </c>
      <c r="H29" s="17">
        <v>5742228</v>
      </c>
      <c r="I29" s="17">
        <v>5721480</v>
      </c>
      <c r="J29" s="17">
        <v>16650</v>
      </c>
      <c r="K29" s="17" t="s">
        <v>19</v>
      </c>
      <c r="L29" s="17" t="s">
        <v>19</v>
      </c>
      <c r="M29" s="17">
        <v>27094</v>
      </c>
      <c r="N29" s="17">
        <v>5672692</v>
      </c>
      <c r="O29" s="18">
        <v>2089939</v>
      </c>
    </row>
    <row r="30" spans="1:15" ht="13.5">
      <c r="A30" s="2"/>
      <c r="B30" s="19" t="s">
        <v>39</v>
      </c>
      <c r="C30" s="17">
        <v>35882322</v>
      </c>
      <c r="D30" s="17">
        <v>32656945</v>
      </c>
      <c r="E30" s="17">
        <v>181602</v>
      </c>
      <c r="F30" s="17">
        <v>431407</v>
      </c>
      <c r="G30" s="17">
        <v>2612368</v>
      </c>
      <c r="H30" s="17">
        <v>56761280</v>
      </c>
      <c r="I30" s="17">
        <v>54712324</v>
      </c>
      <c r="J30" s="17">
        <v>2048956</v>
      </c>
      <c r="K30" s="17" t="s">
        <v>19</v>
      </c>
      <c r="L30" s="17" t="s">
        <v>19</v>
      </c>
      <c r="M30" s="17">
        <v>-456282</v>
      </c>
      <c r="N30" s="17">
        <v>56689476</v>
      </c>
      <c r="O30" s="18">
        <v>16818759</v>
      </c>
    </row>
    <row r="31" spans="1:15" ht="13.5">
      <c r="A31" s="2"/>
      <c r="B31" s="19" t="s">
        <v>40</v>
      </c>
      <c r="C31" s="17">
        <v>1588952</v>
      </c>
      <c r="D31" s="17">
        <v>1329840</v>
      </c>
      <c r="E31" s="17">
        <v>10671</v>
      </c>
      <c r="F31" s="17">
        <v>41326</v>
      </c>
      <c r="G31" s="17">
        <v>207115</v>
      </c>
      <c r="H31" s="17">
        <v>3214262</v>
      </c>
      <c r="I31" s="17">
        <v>3101169</v>
      </c>
      <c r="J31" s="17">
        <v>54211</v>
      </c>
      <c r="K31" s="17">
        <v>58882</v>
      </c>
      <c r="L31" s="17" t="s">
        <v>19</v>
      </c>
      <c r="M31" s="17">
        <v>46075</v>
      </c>
      <c r="N31" s="17">
        <v>3297883</v>
      </c>
      <c r="O31" s="18">
        <v>1561534</v>
      </c>
    </row>
    <row r="32" spans="1:15" ht="13.5">
      <c r="A32" s="2"/>
      <c r="B32" s="19" t="s">
        <v>41</v>
      </c>
      <c r="C32" s="17">
        <v>3867190</v>
      </c>
      <c r="D32" s="17">
        <v>3436349</v>
      </c>
      <c r="E32" s="17">
        <v>55826</v>
      </c>
      <c r="F32" s="17">
        <v>110681</v>
      </c>
      <c r="G32" s="17">
        <v>264334</v>
      </c>
      <c r="H32" s="17">
        <v>11786427</v>
      </c>
      <c r="I32" s="17">
        <v>11461020</v>
      </c>
      <c r="J32" s="17">
        <v>267535</v>
      </c>
      <c r="K32" s="17">
        <v>57872</v>
      </c>
      <c r="L32" s="17" t="s">
        <v>19</v>
      </c>
      <c r="M32" s="17">
        <v>1036192</v>
      </c>
      <c r="N32" s="17">
        <v>11770970</v>
      </c>
      <c r="O32" s="18">
        <v>6563241</v>
      </c>
    </row>
    <row r="33" spans="1:15" ht="13.5">
      <c r="A33" s="2"/>
      <c r="B33" s="19" t="s">
        <v>42</v>
      </c>
      <c r="C33" s="17" t="s">
        <v>19</v>
      </c>
      <c r="D33" s="17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  <c r="I33" s="17" t="s">
        <v>19</v>
      </c>
      <c r="J33" s="17" t="s">
        <v>19</v>
      </c>
      <c r="K33" s="17" t="s">
        <v>19</v>
      </c>
      <c r="L33" s="17" t="s">
        <v>19</v>
      </c>
      <c r="M33" s="17" t="s">
        <v>19</v>
      </c>
      <c r="N33" s="17" t="s">
        <v>19</v>
      </c>
      <c r="O33" s="18" t="s">
        <v>19</v>
      </c>
    </row>
    <row r="34" spans="1:15" ht="13.5">
      <c r="A34" s="2"/>
      <c r="B34" s="19" t="s">
        <v>43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>
        <v>37213</v>
      </c>
      <c r="K34" s="17" t="s">
        <v>19</v>
      </c>
      <c r="L34" s="17" t="s">
        <v>19</v>
      </c>
      <c r="M34" s="17" t="s">
        <v>44</v>
      </c>
      <c r="N34" s="17" t="s">
        <v>44</v>
      </c>
      <c r="O34" s="18" t="s">
        <v>44</v>
      </c>
    </row>
    <row r="35" spans="1:15" ht="13.5">
      <c r="A35" s="2"/>
      <c r="B35" s="19" t="s">
        <v>45</v>
      </c>
      <c r="C35" s="17">
        <v>4263588</v>
      </c>
      <c r="D35" s="17">
        <v>3989178</v>
      </c>
      <c r="E35" s="17">
        <v>46741</v>
      </c>
      <c r="F35" s="17">
        <v>88374</v>
      </c>
      <c r="G35" s="17">
        <v>139295</v>
      </c>
      <c r="H35" s="17">
        <v>6376318</v>
      </c>
      <c r="I35" s="17">
        <v>6149468</v>
      </c>
      <c r="J35" s="17">
        <v>226850</v>
      </c>
      <c r="K35" s="17" t="s">
        <v>19</v>
      </c>
      <c r="L35" s="17" t="s">
        <v>19</v>
      </c>
      <c r="M35" s="17">
        <v>91382</v>
      </c>
      <c r="N35" s="17">
        <v>6372616</v>
      </c>
      <c r="O35" s="18">
        <v>1675681</v>
      </c>
    </row>
    <row r="36" spans="1:15" ht="13.5">
      <c r="A36" s="21"/>
      <c r="B36" s="22" t="s">
        <v>46</v>
      </c>
      <c r="C36" s="23" t="s">
        <v>44</v>
      </c>
      <c r="D36" s="23" t="s">
        <v>44</v>
      </c>
      <c r="E36" s="23" t="s">
        <v>44</v>
      </c>
      <c r="F36" s="23" t="s">
        <v>44</v>
      </c>
      <c r="G36" s="23" t="s">
        <v>44</v>
      </c>
      <c r="H36" s="23" t="s">
        <v>44</v>
      </c>
      <c r="I36" s="23" t="s">
        <v>44</v>
      </c>
      <c r="J36" s="23" t="s">
        <v>19</v>
      </c>
      <c r="K36" s="23" t="s">
        <v>19</v>
      </c>
      <c r="L36" s="23" t="s">
        <v>19</v>
      </c>
      <c r="M36" s="23" t="s">
        <v>44</v>
      </c>
      <c r="N36" s="23" t="s">
        <v>44</v>
      </c>
      <c r="O36" s="24" t="s">
        <v>44</v>
      </c>
    </row>
    <row r="37" spans="1:15" ht="13.5">
      <c r="A37" s="2"/>
      <c r="B37" s="2"/>
      <c r="C37" s="2"/>
      <c r="D37" s="2"/>
      <c r="E37" s="2"/>
      <c r="F37" s="2"/>
      <c r="G37" s="2"/>
      <c r="H37" s="2"/>
      <c r="I37" s="2"/>
      <c r="J37" s="2" t="s">
        <v>47</v>
      </c>
      <c r="K37" s="2"/>
      <c r="L37" s="2"/>
      <c r="M37" s="2"/>
      <c r="N37" s="2"/>
      <c r="O37" s="2"/>
    </row>
  </sheetData>
  <sheetProtection sheet="1" objects="1" scenarios="1"/>
  <conditionalFormatting sqref="A1:O65536">
    <cfRule type="cellIs" priority="1" dxfId="0" operator="greaterThan" stopIfTrue="1">
      <formula>$B$3</formula>
    </cfRule>
    <cfRule type="cellIs" priority="2" dxfId="0" operator="notEqual" stopIfTrue="1">
      <formula>HZ1</formula>
    </cfRule>
  </conditionalFormatting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2008-03-10T02:12:43Z</dcterms:created>
  <dcterms:modified xsi:type="dcterms:W3CDTF">2008-03-10T05:03:20Z</dcterms:modified>
  <cp:category/>
  <cp:version/>
  <cp:contentType/>
  <cp:contentStatus/>
</cp:coreProperties>
</file>