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4475" windowHeight="7035" activeTab="0"/>
  </bookViews>
  <sheets>
    <sheet name="表0011-PRN" sheetId="1" r:id="rId1"/>
  </sheets>
  <externalReferences>
    <externalReference r:id="rId4"/>
  </externalReferences>
  <definedNames>
    <definedName name="_xlnm.Print_Area" localSheetId="0">'表0011-PRN'!$A$1:$M$32</definedName>
    <definedName name="市郡ｺｰﾄﾞ">'[1]ｺｰﾄﾞ表'!$H$2:$K$26</definedName>
  </definedNames>
  <calcPr fullCalcOnLoad="1"/>
</workbook>
</file>

<file path=xl/sharedStrings.xml><?xml version="1.0" encoding="utf-8"?>
<sst xmlns="http://schemas.openxmlformats.org/spreadsheetml/2006/main" count="78" uniqueCount="46">
  <si>
    <t>産業分類</t>
  </si>
  <si>
    <t>企業全体の業種</t>
  </si>
  <si>
    <t>支店を含む</t>
  </si>
  <si>
    <t>従業者数</t>
  </si>
  <si>
    <t>就業者数</t>
  </si>
  <si>
    <t>企業全体の</t>
  </si>
  <si>
    <t>年間商品販売額</t>
  </si>
  <si>
    <t>年間商品仕入額</t>
  </si>
  <si>
    <t>合計</t>
  </si>
  <si>
    <t>卸売業</t>
  </si>
  <si>
    <t>小売業</t>
  </si>
  <si>
    <t>その他</t>
  </si>
  <si>
    <t>店舗数</t>
  </si>
  <si>
    <t>（店）</t>
  </si>
  <si>
    <t>（人）</t>
  </si>
  <si>
    <t>（万円）</t>
  </si>
  <si>
    <t>県計</t>
  </si>
  <si>
    <t>市部計</t>
  </si>
  <si>
    <t>郡部計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</si>
  <si>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</si>
  <si>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</si>
  <si>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</si>
  <si>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</si>
  <si>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</si>
  <si>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</si>
  <si>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</si>
  <si>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</si>
  <si>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</si>
  <si>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下益城郡</t>
  </si>
  <si>
    <t>玉名郡</t>
  </si>
  <si>
    <t>鹿本郡</t>
  </si>
  <si>
    <t>菊池郡</t>
  </si>
  <si>
    <t>阿蘇郡</t>
  </si>
  <si>
    <t>上益城郡</t>
  </si>
  <si>
    <t>八代郡</t>
  </si>
  <si>
    <t>葦北郡</t>
  </si>
  <si>
    <t>球磨郡</t>
  </si>
  <si>
    <t>天草郡</t>
  </si>
  <si>
    <t>上天草市</t>
  </si>
  <si>
    <t>宇城市</t>
  </si>
  <si>
    <t>阿蘇市</t>
  </si>
  <si>
    <t>天草市</t>
  </si>
  <si>
    <t>合志市</t>
  </si>
  <si>
    <t>―</t>
  </si>
  <si>
    <t>χ</t>
  </si>
  <si>
    <t>第11表　市郡別　企業の業種別　事業所数、店舗数、従業者数、就業者数、年間商品販売額、年間商品仕入額（法人・本店）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</si>
</sst>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top"/>
    </xf>
    <xf numFmtId="0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vertical="top"/>
    </xf>
    <xf numFmtId="0" fontId="3" fillId="0" borderId="17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vertical="top"/>
    </xf>
    <xf numFmtId="0" fontId="3" fillId="0" borderId="19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20" xfId="0" applyNumberFormat="1" applyFont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center" wrapText="1"/>
    </xf>
    <xf numFmtId="0" fontId="3" fillId="0" borderId="20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14-&#32113;&#35336;&#34920;\D00-&#32113;&#35336;&#34920;\&#34920;011%20&#8592;%20&#34920;007\&#34920;011-FIN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T設定"/>
      <sheetName val="表011-法人"/>
      <sheetName val="01-H14-法人"/>
      <sheetName val="02-H14-個人"/>
      <sheetName val="ｺｰﾄﾞ表"/>
    </sheetNames>
    <sheetDataSet>
      <sheetData sheetId="4">
        <row r="2">
          <cell r="H2">
            <v>0</v>
          </cell>
          <cell r="I2" t="str">
            <v>県計</v>
          </cell>
          <cell r="J2" t="str">
            <v/>
          </cell>
          <cell r="K2" t="str">
            <v>県計</v>
          </cell>
        </row>
        <row r="3">
          <cell r="H3">
            <v>1</v>
          </cell>
          <cell r="I3" t="str">
            <v>市部計</v>
          </cell>
          <cell r="J3" t="str">
            <v/>
          </cell>
          <cell r="K3" t="str">
            <v>市部計</v>
          </cell>
        </row>
        <row r="4">
          <cell r="H4">
            <v>2</v>
          </cell>
          <cell r="I4" t="str">
            <v>郡部計</v>
          </cell>
          <cell r="J4" t="str">
            <v/>
          </cell>
          <cell r="K4" t="str">
            <v>郡部計</v>
          </cell>
        </row>
        <row r="5">
          <cell r="H5">
            <v>201</v>
          </cell>
          <cell r="I5" t="str">
            <v>熊本市</v>
          </cell>
          <cell r="J5" t="str">
            <v/>
          </cell>
          <cell r="K5" t="str">
            <v>熊本市</v>
          </cell>
        </row>
        <row r="6">
          <cell r="H6">
            <v>202</v>
          </cell>
          <cell r="I6" t="str">
            <v>八代市</v>
          </cell>
          <cell r="J6" t="str">
            <v/>
          </cell>
          <cell r="K6" t="str">
            <v>八代市</v>
          </cell>
        </row>
        <row r="7">
          <cell r="H7">
            <v>203</v>
          </cell>
          <cell r="I7" t="str">
            <v>人吉市</v>
          </cell>
          <cell r="J7" t="str">
            <v/>
          </cell>
          <cell r="K7" t="str">
            <v>人吉市</v>
          </cell>
        </row>
        <row r="8">
          <cell r="H8">
            <v>204</v>
          </cell>
          <cell r="I8" t="str">
            <v>荒尾市</v>
          </cell>
          <cell r="J8" t="str">
            <v/>
          </cell>
          <cell r="K8" t="str">
            <v>荒尾市</v>
          </cell>
        </row>
        <row r="9">
          <cell r="H9">
            <v>205</v>
          </cell>
          <cell r="I9" t="str">
            <v>水俣市</v>
          </cell>
          <cell r="J9" t="str">
            <v/>
          </cell>
          <cell r="K9" t="str">
            <v>水俣市</v>
          </cell>
        </row>
        <row r="10">
          <cell r="H10">
            <v>206</v>
          </cell>
          <cell r="I10" t="str">
            <v>玉名市</v>
          </cell>
          <cell r="J10" t="str">
            <v/>
          </cell>
          <cell r="K10" t="str">
            <v>玉名市</v>
          </cell>
        </row>
        <row r="11">
          <cell r="H11">
            <v>207</v>
          </cell>
          <cell r="I11" t="str">
            <v>本渡市</v>
          </cell>
          <cell r="J11" t="str">
            <v/>
          </cell>
          <cell r="K11" t="str">
            <v>本渡市</v>
          </cell>
        </row>
        <row r="12">
          <cell r="H12">
            <v>208</v>
          </cell>
          <cell r="I12" t="str">
            <v>山鹿市</v>
          </cell>
          <cell r="J12" t="str">
            <v/>
          </cell>
          <cell r="K12" t="str">
            <v>山鹿市</v>
          </cell>
        </row>
        <row r="13">
          <cell r="H13">
            <v>209</v>
          </cell>
          <cell r="I13" t="str">
            <v>牛深市</v>
          </cell>
          <cell r="J13" t="str">
            <v/>
          </cell>
          <cell r="K13" t="str">
            <v>牛深市</v>
          </cell>
        </row>
        <row r="14">
          <cell r="H14">
            <v>210</v>
          </cell>
          <cell r="I14" t="str">
            <v>菊池市</v>
          </cell>
          <cell r="J14" t="str">
            <v/>
          </cell>
          <cell r="K14" t="str">
            <v>菊池市</v>
          </cell>
        </row>
        <row r="15">
          <cell r="H15">
            <v>211</v>
          </cell>
          <cell r="I15" t="str">
            <v>宇土市</v>
          </cell>
          <cell r="J15" t="str">
            <v/>
          </cell>
          <cell r="K15" t="str">
            <v>宇土市</v>
          </cell>
        </row>
        <row r="16">
          <cell r="H16">
            <v>320</v>
          </cell>
          <cell r="I16" t="str">
            <v>宇土郡</v>
          </cell>
          <cell r="J16" t="str">
            <v/>
          </cell>
          <cell r="K16" t="str">
            <v>宇土郡計</v>
          </cell>
        </row>
        <row r="17">
          <cell r="H17">
            <v>340</v>
          </cell>
          <cell r="I17" t="str">
            <v>下益城郡</v>
          </cell>
          <cell r="J17" t="str">
            <v/>
          </cell>
          <cell r="K17" t="str">
            <v>下益城郡計</v>
          </cell>
        </row>
        <row r="18">
          <cell r="H18">
            <v>360</v>
          </cell>
          <cell r="I18" t="str">
            <v>玉名郡</v>
          </cell>
          <cell r="J18" t="str">
            <v/>
          </cell>
          <cell r="K18" t="str">
            <v>玉名郡計</v>
          </cell>
        </row>
        <row r="19">
          <cell r="H19">
            <v>380</v>
          </cell>
          <cell r="I19" t="str">
            <v>鹿本郡</v>
          </cell>
          <cell r="J19" t="str">
            <v/>
          </cell>
          <cell r="K19" t="str">
            <v>鹿本郡計</v>
          </cell>
        </row>
        <row r="20">
          <cell r="H20">
            <v>400</v>
          </cell>
          <cell r="I20" t="str">
            <v>菊池郡</v>
          </cell>
          <cell r="J20" t="str">
            <v/>
          </cell>
          <cell r="K20" t="str">
            <v>菊池郡計</v>
          </cell>
        </row>
        <row r="21">
          <cell r="H21">
            <v>420</v>
          </cell>
          <cell r="I21" t="str">
            <v>阿蘇郡</v>
          </cell>
          <cell r="J21" t="str">
            <v/>
          </cell>
          <cell r="K21" t="str">
            <v>阿蘇郡計</v>
          </cell>
        </row>
        <row r="22">
          <cell r="H22">
            <v>440</v>
          </cell>
          <cell r="I22" t="str">
            <v>上益城郡</v>
          </cell>
          <cell r="J22" t="str">
            <v/>
          </cell>
          <cell r="K22" t="str">
            <v>上益城郡計</v>
          </cell>
        </row>
        <row r="23">
          <cell r="H23">
            <v>460</v>
          </cell>
          <cell r="I23" t="str">
            <v>八代郡</v>
          </cell>
          <cell r="J23" t="str">
            <v/>
          </cell>
          <cell r="K23" t="str">
            <v>八代郡計</v>
          </cell>
        </row>
        <row r="24">
          <cell r="H24">
            <v>480</v>
          </cell>
          <cell r="I24" t="str">
            <v>葦北郡</v>
          </cell>
          <cell r="J24" t="str">
            <v/>
          </cell>
          <cell r="K24" t="str">
            <v>葦北郡計</v>
          </cell>
        </row>
        <row r="25">
          <cell r="H25">
            <v>500</v>
          </cell>
          <cell r="I25" t="str">
            <v>球磨郡</v>
          </cell>
          <cell r="J25" t="str">
            <v/>
          </cell>
          <cell r="K25" t="str">
            <v>球磨郡計</v>
          </cell>
        </row>
        <row r="26">
          <cell r="H26">
            <v>520</v>
          </cell>
          <cell r="I26" t="str">
            <v>天草郡</v>
          </cell>
          <cell r="J26" t="str">
            <v/>
          </cell>
          <cell r="K26" t="str">
            <v>天草郡計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32"/>
  <sheetViews>
    <sheetView tabSelected="1" workbookViewId="0" topLeftCell="A1">
      <selection activeCell="C6" sqref="C6"/>
    </sheetView>
  </sheetViews>
  <sheetFormatPr defaultColWidth="9.140625" defaultRowHeight="12"/>
  <cols>
    <col min="1" max="1" width="6.140625" style="38" customWidth="1"/>
    <col min="2" max="2" width="10.57421875" style="39" customWidth="1"/>
    <col min="3" max="3" width="13.28125" style="39" customWidth="1"/>
    <col min="4" max="7" width="13.28125" style="1" customWidth="1"/>
    <col min="8" max="10" width="14.421875" style="1" customWidth="1"/>
    <col min="11" max="13" width="16.7109375" style="1" customWidth="1"/>
    <col min="14" max="16384" width="9.140625" style="1" customWidth="1"/>
  </cols>
  <sheetData>
    <row r="1" spans="1:13" ht="12">
      <c r="A1" s="2" t="s">
        <v>45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customHeight="1">
      <c r="A2" s="5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8" customFormat="1" ht="12" customHeight="1">
      <c r="A3" s="9"/>
      <c r="B3" s="10" t="s">
        <v>0</v>
      </c>
      <c r="C3" s="11"/>
      <c r="D3" s="12"/>
      <c r="E3" s="13" t="s">
        <v>1</v>
      </c>
      <c r="F3" s="14"/>
      <c r="G3" s="11" t="s">
        <v>2</v>
      </c>
      <c r="H3" s="11" t="s">
        <v>3</v>
      </c>
      <c r="I3" s="11" t="s">
        <v>4</v>
      </c>
      <c r="J3" s="11" t="s">
        <v>5</v>
      </c>
      <c r="K3" s="11" t="s">
        <v>6</v>
      </c>
      <c r="L3" s="11" t="s">
        <v>5</v>
      </c>
      <c r="M3" s="11" t="s">
        <v>7</v>
      </c>
    </row>
    <row r="4" spans="1:13" s="15" customFormat="1" ht="12">
      <c r="A4" s="16"/>
      <c r="B4" s="17"/>
      <c r="C4" s="18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/>
      <c r="I4" s="19"/>
      <c r="J4" s="19" t="s">
        <v>3</v>
      </c>
      <c r="K4" s="19"/>
      <c r="L4" s="19" t="s">
        <v>6</v>
      </c>
      <c r="M4" s="19"/>
    </row>
    <row r="5" spans="1:13" s="15" customFormat="1" ht="12">
      <c r="A5" s="20"/>
      <c r="B5" s="21"/>
      <c r="C5" s="22"/>
      <c r="D5" s="23" t="s">
        <v>13</v>
      </c>
      <c r="E5" s="23" t="s">
        <v>13</v>
      </c>
      <c r="F5" s="23" t="s">
        <v>13</v>
      </c>
      <c r="G5" s="23" t="s">
        <v>13</v>
      </c>
      <c r="H5" s="23" t="s">
        <v>14</v>
      </c>
      <c r="I5" s="23" t="s">
        <v>14</v>
      </c>
      <c r="J5" s="23" t="s">
        <v>14</v>
      </c>
      <c r="K5" s="23" t="s">
        <v>15</v>
      </c>
      <c r="L5" s="23" t="s">
        <v>15</v>
      </c>
      <c r="M5" s="23" t="s">
        <v>15</v>
      </c>
    </row>
    <row r="6" spans="1:13" ht="12">
      <c r="A6" s="24"/>
      <c r="B6" s="25" t="s">
        <v>16</v>
      </c>
      <c r="C6" s="26">
        <v>859</v>
      </c>
      <c r="D6" s="4">
        <v>237</v>
      </c>
      <c r="E6" s="4">
        <v>602</v>
      </c>
      <c r="F6" s="4">
        <v>20</v>
      </c>
      <c r="G6" s="4">
        <v>3211</v>
      </c>
      <c r="H6" s="4">
        <v>13977</v>
      </c>
      <c r="I6" s="4">
        <v>17406</v>
      </c>
      <c r="J6" s="4">
        <v>32202</v>
      </c>
      <c r="K6" s="4">
        <v>65585178</v>
      </c>
      <c r="L6" s="27">
        <v>121080881</v>
      </c>
      <c r="M6" s="28">
        <v>101910983</v>
      </c>
    </row>
    <row r="7" spans="1:13" ht="12">
      <c r="A7" s="24">
        <v>1</v>
      </c>
      <c r="B7" s="25" t="s">
        <v>17</v>
      </c>
      <c r="C7" s="29">
        <v>721</v>
      </c>
      <c r="D7" s="4">
        <v>196</v>
      </c>
      <c r="E7" s="4">
        <v>508</v>
      </c>
      <c r="F7" s="4">
        <v>17</v>
      </c>
      <c r="G7" s="4">
        <v>2692</v>
      </c>
      <c r="H7" s="4">
        <v>11920</v>
      </c>
      <c r="I7" s="4">
        <v>15317</v>
      </c>
      <c r="J7" s="4">
        <v>27520</v>
      </c>
      <c r="K7" s="4">
        <v>56772244</v>
      </c>
      <c r="L7" s="27">
        <v>104836805</v>
      </c>
      <c r="M7" s="30">
        <v>89059203</v>
      </c>
    </row>
    <row r="8" spans="1:13" ht="12">
      <c r="A8" s="24">
        <v>2</v>
      </c>
      <c r="B8" s="25" t="s">
        <v>18</v>
      </c>
      <c r="C8" s="29">
        <v>138</v>
      </c>
      <c r="D8" s="4">
        <v>41</v>
      </c>
      <c r="E8" s="4">
        <v>94</v>
      </c>
      <c r="F8" s="4">
        <v>3</v>
      </c>
      <c r="G8" s="4">
        <v>519</v>
      </c>
      <c r="H8" s="4">
        <v>2057</v>
      </c>
      <c r="I8" s="4">
        <v>2089</v>
      </c>
      <c r="J8" s="4">
        <v>4682</v>
      </c>
      <c r="K8" s="4">
        <v>8812934</v>
      </c>
      <c r="L8" s="27">
        <v>16244076</v>
      </c>
      <c r="M8" s="30">
        <v>12851780</v>
      </c>
    </row>
    <row r="9" spans="1:13" ht="12">
      <c r="A9" s="24">
        <v>201</v>
      </c>
      <c r="B9" s="25" t="s">
        <v>19</v>
      </c>
      <c r="C9" s="29">
        <v>391</v>
      </c>
      <c r="D9" s="4">
        <v>138</v>
      </c>
      <c r="E9" s="4">
        <v>246</v>
      </c>
      <c r="F9" s="4">
        <v>7</v>
      </c>
      <c r="G9" s="4">
        <v>1773</v>
      </c>
      <c r="H9" s="4">
        <v>8554</v>
      </c>
      <c r="I9" s="4">
        <v>11923</v>
      </c>
      <c r="J9" s="4">
        <v>20724</v>
      </c>
      <c r="K9" s="4">
        <v>49014000</v>
      </c>
      <c r="L9" s="27">
        <v>89500473</v>
      </c>
      <c r="M9" s="30">
        <v>77940339</v>
      </c>
    </row>
    <row r="10" spans="1:13" ht="12">
      <c r="A10" s="24">
        <v>202</v>
      </c>
      <c r="B10" s="25" t="s">
        <v>20</v>
      </c>
      <c r="C10" s="29">
        <v>80</v>
      </c>
      <c r="D10" s="4">
        <v>18</v>
      </c>
      <c r="E10" s="4">
        <v>58</v>
      </c>
      <c r="F10" s="4">
        <v>4</v>
      </c>
      <c r="G10" s="4">
        <v>251</v>
      </c>
      <c r="H10" s="4">
        <v>771</v>
      </c>
      <c r="I10" s="4">
        <v>768</v>
      </c>
      <c r="J10" s="4">
        <v>1670</v>
      </c>
      <c r="K10" s="4">
        <v>2589875</v>
      </c>
      <c r="L10" s="27">
        <v>4824856</v>
      </c>
      <c r="M10" s="30">
        <v>3402967</v>
      </c>
    </row>
    <row r="11" spans="1:13" ht="12">
      <c r="A11" s="24">
        <v>203</v>
      </c>
      <c r="B11" s="25" t="s">
        <v>21</v>
      </c>
      <c r="C11" s="29">
        <v>26</v>
      </c>
      <c r="D11" s="4">
        <v>5</v>
      </c>
      <c r="E11" s="4">
        <v>20</v>
      </c>
      <c r="F11" s="4">
        <v>1</v>
      </c>
      <c r="G11" s="4">
        <v>96</v>
      </c>
      <c r="H11" s="4">
        <v>335</v>
      </c>
      <c r="I11" s="4">
        <v>337</v>
      </c>
      <c r="J11" s="4">
        <v>724</v>
      </c>
      <c r="K11" s="4">
        <v>806499</v>
      </c>
      <c r="L11" s="27">
        <v>1455325</v>
      </c>
      <c r="M11" s="30">
        <v>1069043</v>
      </c>
    </row>
    <row r="12" spans="1:13" ht="12">
      <c r="A12" s="24">
        <v>204</v>
      </c>
      <c r="B12" s="25" t="s">
        <v>22</v>
      </c>
      <c r="C12" s="29">
        <v>12</v>
      </c>
      <c r="D12" s="31" t="s">
        <v>43</v>
      </c>
      <c r="E12" s="4">
        <v>12</v>
      </c>
      <c r="F12" s="31" t="s">
        <v>43</v>
      </c>
      <c r="G12" s="4">
        <v>31</v>
      </c>
      <c r="H12" s="4">
        <v>67</v>
      </c>
      <c r="I12" s="4">
        <v>71</v>
      </c>
      <c r="J12" s="4">
        <v>141</v>
      </c>
      <c r="K12" s="4">
        <v>124207</v>
      </c>
      <c r="L12" s="27">
        <v>349935</v>
      </c>
      <c r="M12" s="30">
        <v>265430</v>
      </c>
    </row>
    <row r="13" spans="1:13" ht="12">
      <c r="A13" s="24">
        <v>205</v>
      </c>
      <c r="B13" s="25" t="s">
        <v>23</v>
      </c>
      <c r="C13" s="29">
        <v>14</v>
      </c>
      <c r="D13" s="4">
        <v>2</v>
      </c>
      <c r="E13" s="4">
        <v>10</v>
      </c>
      <c r="F13" s="4">
        <v>2</v>
      </c>
      <c r="G13" s="4">
        <v>52</v>
      </c>
      <c r="H13" s="4">
        <v>345</v>
      </c>
      <c r="I13" s="4">
        <v>349</v>
      </c>
      <c r="J13" s="4">
        <v>787</v>
      </c>
      <c r="K13" s="4">
        <v>518468</v>
      </c>
      <c r="L13" s="27">
        <v>1768697</v>
      </c>
      <c r="M13" s="30">
        <v>1368055</v>
      </c>
    </row>
    <row r="14" spans="1:13" ht="12">
      <c r="A14" s="24">
        <v>206</v>
      </c>
      <c r="B14" s="25" t="s">
        <v>24</v>
      </c>
      <c r="C14" s="29">
        <v>28</v>
      </c>
      <c r="D14" s="4">
        <v>5</v>
      </c>
      <c r="E14" s="4">
        <v>23</v>
      </c>
      <c r="F14" s="31" t="s">
        <v>43</v>
      </c>
      <c r="G14" s="4">
        <v>72</v>
      </c>
      <c r="H14" s="4">
        <v>215</v>
      </c>
      <c r="I14" s="4">
        <v>215</v>
      </c>
      <c r="J14" s="4">
        <v>425</v>
      </c>
      <c r="K14" s="4">
        <v>367322</v>
      </c>
      <c r="L14" s="27">
        <v>878644</v>
      </c>
      <c r="M14" s="30">
        <v>612241</v>
      </c>
    </row>
    <row r="15" spans="1:13" ht="12">
      <c r="A15" s="24">
        <v>208</v>
      </c>
      <c r="B15" s="25" t="s">
        <v>25</v>
      </c>
      <c r="C15" s="29">
        <v>19</v>
      </c>
      <c r="D15" s="4">
        <v>1</v>
      </c>
      <c r="E15" s="4">
        <v>18</v>
      </c>
      <c r="F15" s="31" t="s">
        <v>43</v>
      </c>
      <c r="G15" s="4">
        <v>45</v>
      </c>
      <c r="H15" s="4">
        <v>173</v>
      </c>
      <c r="I15" s="4">
        <v>187</v>
      </c>
      <c r="J15" s="4">
        <v>274</v>
      </c>
      <c r="K15" s="4">
        <v>269874</v>
      </c>
      <c r="L15" s="27">
        <v>332635</v>
      </c>
      <c r="M15" s="30">
        <v>224077</v>
      </c>
    </row>
    <row r="16" spans="1:13" ht="12">
      <c r="A16" s="24">
        <v>210</v>
      </c>
      <c r="B16" s="25" t="s">
        <v>26</v>
      </c>
      <c r="C16" s="29">
        <v>22</v>
      </c>
      <c r="D16" s="4">
        <v>2</v>
      </c>
      <c r="E16" s="4">
        <v>20</v>
      </c>
      <c r="F16" s="31" t="s">
        <v>43</v>
      </c>
      <c r="G16" s="4">
        <v>51</v>
      </c>
      <c r="H16" s="4">
        <v>313</v>
      </c>
      <c r="I16" s="4">
        <v>312</v>
      </c>
      <c r="J16" s="4">
        <v>621</v>
      </c>
      <c r="K16" s="4">
        <v>575379</v>
      </c>
      <c r="L16" s="27">
        <v>1144102</v>
      </c>
      <c r="M16" s="30">
        <v>794718</v>
      </c>
    </row>
    <row r="17" spans="1:13" ht="12">
      <c r="A17" s="24">
        <v>211</v>
      </c>
      <c r="B17" s="25" t="s">
        <v>27</v>
      </c>
      <c r="C17" s="29">
        <v>17</v>
      </c>
      <c r="D17" s="4">
        <v>2</v>
      </c>
      <c r="E17" s="4">
        <v>15</v>
      </c>
      <c r="F17" s="31" t="s">
        <v>43</v>
      </c>
      <c r="G17" s="4">
        <v>42</v>
      </c>
      <c r="H17" s="4">
        <v>195</v>
      </c>
      <c r="I17" s="4">
        <v>195</v>
      </c>
      <c r="J17" s="4">
        <v>362</v>
      </c>
      <c r="K17" s="4">
        <v>237494</v>
      </c>
      <c r="L17" s="27">
        <v>506685</v>
      </c>
      <c r="M17" s="30">
        <v>301473</v>
      </c>
    </row>
    <row r="18" spans="1:13" ht="12">
      <c r="A18" s="24">
        <v>212</v>
      </c>
      <c r="B18" s="25" t="s">
        <v>38</v>
      </c>
      <c r="C18" s="29">
        <v>12</v>
      </c>
      <c r="D18" s="4">
        <v>3</v>
      </c>
      <c r="E18" s="4">
        <v>9</v>
      </c>
      <c r="F18" s="31" t="s">
        <v>43</v>
      </c>
      <c r="G18" s="4">
        <v>27</v>
      </c>
      <c r="H18" s="4">
        <v>70</v>
      </c>
      <c r="I18" s="4">
        <v>70</v>
      </c>
      <c r="J18" s="4">
        <v>164</v>
      </c>
      <c r="K18" s="4">
        <v>185643</v>
      </c>
      <c r="L18" s="27">
        <v>399099</v>
      </c>
      <c r="M18" s="30">
        <v>305568</v>
      </c>
    </row>
    <row r="19" spans="1:13" ht="12">
      <c r="A19" s="24">
        <v>213</v>
      </c>
      <c r="B19" s="25" t="s">
        <v>39</v>
      </c>
      <c r="C19" s="29">
        <v>19</v>
      </c>
      <c r="D19" s="4">
        <v>6</v>
      </c>
      <c r="E19" s="4">
        <v>13</v>
      </c>
      <c r="F19" s="31" t="s">
        <v>43</v>
      </c>
      <c r="G19" s="4">
        <v>44</v>
      </c>
      <c r="H19" s="4">
        <v>137</v>
      </c>
      <c r="I19" s="4">
        <v>137</v>
      </c>
      <c r="J19" s="4">
        <v>230</v>
      </c>
      <c r="K19" s="4">
        <v>521677</v>
      </c>
      <c r="L19" s="27">
        <v>656276</v>
      </c>
      <c r="M19" s="30">
        <v>541257</v>
      </c>
    </row>
    <row r="20" spans="1:13" ht="12">
      <c r="A20" s="24">
        <v>214</v>
      </c>
      <c r="B20" s="25" t="s">
        <v>40</v>
      </c>
      <c r="C20" s="29">
        <v>16</v>
      </c>
      <c r="D20" s="4">
        <v>4</v>
      </c>
      <c r="E20" s="4">
        <v>11</v>
      </c>
      <c r="F20" s="4">
        <v>1</v>
      </c>
      <c r="G20" s="4">
        <v>36</v>
      </c>
      <c r="H20" s="4">
        <v>184</v>
      </c>
      <c r="I20" s="4">
        <v>184</v>
      </c>
      <c r="J20" s="4">
        <v>322</v>
      </c>
      <c r="K20" s="4">
        <v>351411</v>
      </c>
      <c r="L20" s="27">
        <v>671114</v>
      </c>
      <c r="M20" s="30">
        <v>476557</v>
      </c>
    </row>
    <row r="21" spans="1:13" ht="12">
      <c r="A21" s="24">
        <v>215</v>
      </c>
      <c r="B21" s="25" t="s">
        <v>41</v>
      </c>
      <c r="C21" s="29">
        <v>53</v>
      </c>
      <c r="D21" s="4">
        <v>9</v>
      </c>
      <c r="E21" s="4">
        <v>42</v>
      </c>
      <c r="F21" s="4">
        <v>2</v>
      </c>
      <c r="G21" s="4">
        <v>139</v>
      </c>
      <c r="H21" s="4">
        <v>456</v>
      </c>
      <c r="I21" s="4">
        <v>464</v>
      </c>
      <c r="J21" s="4">
        <v>871</v>
      </c>
      <c r="K21" s="31">
        <v>1042849</v>
      </c>
      <c r="L21" s="32">
        <v>1707348</v>
      </c>
      <c r="M21" s="33">
        <v>1241953</v>
      </c>
    </row>
    <row r="22" spans="1:13" ht="12">
      <c r="A22" s="24">
        <v>216</v>
      </c>
      <c r="B22" s="25" t="s">
        <v>42</v>
      </c>
      <c r="C22" s="29">
        <v>12</v>
      </c>
      <c r="D22" s="4">
        <v>1</v>
      </c>
      <c r="E22" s="4">
        <v>11</v>
      </c>
      <c r="F22" s="31" t="s">
        <v>43</v>
      </c>
      <c r="G22" s="4">
        <v>33</v>
      </c>
      <c r="H22" s="4">
        <v>105</v>
      </c>
      <c r="I22" s="4">
        <v>105</v>
      </c>
      <c r="J22" s="4">
        <v>205</v>
      </c>
      <c r="K22" s="31">
        <v>167546</v>
      </c>
      <c r="L22" s="32">
        <v>641616</v>
      </c>
      <c r="M22" s="33">
        <v>515525</v>
      </c>
    </row>
    <row r="23" spans="1:13" ht="12">
      <c r="A23" s="24">
        <v>340</v>
      </c>
      <c r="B23" s="25" t="s">
        <v>28</v>
      </c>
      <c r="C23" s="29">
        <v>13</v>
      </c>
      <c r="D23" s="4">
        <v>5</v>
      </c>
      <c r="E23" s="4">
        <v>8</v>
      </c>
      <c r="F23" s="31" t="s">
        <v>43</v>
      </c>
      <c r="G23" s="4">
        <v>47</v>
      </c>
      <c r="H23" s="4">
        <v>156</v>
      </c>
      <c r="I23" s="4">
        <v>175</v>
      </c>
      <c r="J23" s="4">
        <v>392</v>
      </c>
      <c r="K23" s="31">
        <v>338136</v>
      </c>
      <c r="L23" s="32">
        <v>1060953</v>
      </c>
      <c r="M23" s="33">
        <v>896192</v>
      </c>
    </row>
    <row r="24" spans="1:13" ht="12">
      <c r="A24" s="24">
        <v>360</v>
      </c>
      <c r="B24" s="25" t="s">
        <v>29</v>
      </c>
      <c r="C24" s="29">
        <v>9</v>
      </c>
      <c r="D24" s="4">
        <v>1</v>
      </c>
      <c r="E24" s="4">
        <v>8</v>
      </c>
      <c r="F24" s="31" t="s">
        <v>43</v>
      </c>
      <c r="G24" s="4">
        <v>36</v>
      </c>
      <c r="H24" s="4">
        <v>124</v>
      </c>
      <c r="I24" s="4">
        <v>124</v>
      </c>
      <c r="J24" s="4">
        <v>209</v>
      </c>
      <c r="K24" s="4">
        <v>206305</v>
      </c>
      <c r="L24" s="27">
        <v>362901</v>
      </c>
      <c r="M24" s="30">
        <v>138604</v>
      </c>
    </row>
    <row r="25" spans="1:13" ht="12">
      <c r="A25" s="24">
        <v>380</v>
      </c>
      <c r="B25" s="25" t="s">
        <v>30</v>
      </c>
      <c r="C25" s="29">
        <v>13</v>
      </c>
      <c r="D25" s="4">
        <v>3</v>
      </c>
      <c r="E25" s="4">
        <v>9</v>
      </c>
      <c r="F25" s="4">
        <v>1</v>
      </c>
      <c r="G25" s="4">
        <v>37</v>
      </c>
      <c r="H25" s="4">
        <v>167</v>
      </c>
      <c r="I25" s="4">
        <v>167</v>
      </c>
      <c r="J25" s="4">
        <v>414</v>
      </c>
      <c r="K25" s="4">
        <v>330161</v>
      </c>
      <c r="L25" s="27">
        <v>1106711</v>
      </c>
      <c r="M25" s="30">
        <v>725940</v>
      </c>
    </row>
    <row r="26" spans="1:13" ht="12">
      <c r="A26" s="24">
        <v>400</v>
      </c>
      <c r="B26" s="25" t="s">
        <v>31</v>
      </c>
      <c r="C26" s="29">
        <v>11</v>
      </c>
      <c r="D26" s="4">
        <v>4</v>
      </c>
      <c r="E26" s="4">
        <v>7</v>
      </c>
      <c r="F26" s="31" t="s">
        <v>43</v>
      </c>
      <c r="G26" s="4">
        <v>36</v>
      </c>
      <c r="H26" s="4">
        <v>231</v>
      </c>
      <c r="I26" s="4">
        <v>233</v>
      </c>
      <c r="J26" s="4">
        <v>392</v>
      </c>
      <c r="K26" s="31">
        <v>725845</v>
      </c>
      <c r="L26" s="32">
        <v>1264655</v>
      </c>
      <c r="M26" s="33">
        <v>986273</v>
      </c>
    </row>
    <row r="27" spans="1:13" ht="12">
      <c r="A27" s="24">
        <v>420</v>
      </c>
      <c r="B27" s="25" t="s">
        <v>32</v>
      </c>
      <c r="C27" s="29">
        <v>20</v>
      </c>
      <c r="D27" s="4">
        <v>4</v>
      </c>
      <c r="E27" s="4">
        <v>15</v>
      </c>
      <c r="F27" s="4">
        <v>1</v>
      </c>
      <c r="G27" s="4">
        <v>53</v>
      </c>
      <c r="H27" s="4">
        <v>289</v>
      </c>
      <c r="I27" s="4">
        <v>298</v>
      </c>
      <c r="J27" s="4">
        <v>570</v>
      </c>
      <c r="K27" s="4">
        <v>510530</v>
      </c>
      <c r="L27" s="27">
        <v>1312561</v>
      </c>
      <c r="M27" s="30">
        <v>1019845</v>
      </c>
    </row>
    <row r="28" spans="1:13" ht="12">
      <c r="A28" s="24">
        <v>440</v>
      </c>
      <c r="B28" s="25" t="s">
        <v>33</v>
      </c>
      <c r="C28" s="29">
        <v>38</v>
      </c>
      <c r="D28" s="4">
        <v>15</v>
      </c>
      <c r="E28" s="4">
        <v>22</v>
      </c>
      <c r="F28" s="4">
        <v>1</v>
      </c>
      <c r="G28" s="4">
        <v>216</v>
      </c>
      <c r="H28" s="4">
        <v>834</v>
      </c>
      <c r="I28" s="4">
        <v>833</v>
      </c>
      <c r="J28" s="4">
        <v>2181</v>
      </c>
      <c r="K28" s="31">
        <v>5860696</v>
      </c>
      <c r="L28" s="32">
        <v>9829357</v>
      </c>
      <c r="M28" s="33">
        <v>8203076</v>
      </c>
    </row>
    <row r="29" spans="1:13" ht="12">
      <c r="A29" s="24">
        <v>460</v>
      </c>
      <c r="B29" s="25" t="s">
        <v>34</v>
      </c>
      <c r="C29" s="29">
        <v>2</v>
      </c>
      <c r="D29" s="31" t="s">
        <v>43</v>
      </c>
      <c r="E29" s="4">
        <v>2</v>
      </c>
      <c r="F29" s="31" t="s">
        <v>43</v>
      </c>
      <c r="G29" s="4">
        <v>5</v>
      </c>
      <c r="H29" s="4">
        <v>13</v>
      </c>
      <c r="I29" s="4">
        <v>15</v>
      </c>
      <c r="J29" s="4">
        <v>41</v>
      </c>
      <c r="K29" s="31" t="s">
        <v>44</v>
      </c>
      <c r="L29" s="32" t="s">
        <v>44</v>
      </c>
      <c r="M29" s="33" t="s">
        <v>44</v>
      </c>
    </row>
    <row r="30" spans="1:13" ht="12">
      <c r="A30" s="24">
        <v>480</v>
      </c>
      <c r="B30" s="25" t="s">
        <v>35</v>
      </c>
      <c r="C30" s="29">
        <v>12</v>
      </c>
      <c r="D30" s="4">
        <v>3</v>
      </c>
      <c r="E30" s="4">
        <v>9</v>
      </c>
      <c r="F30" s="31" t="s">
        <v>43</v>
      </c>
      <c r="G30" s="4">
        <v>28</v>
      </c>
      <c r="H30" s="4">
        <v>70</v>
      </c>
      <c r="I30" s="4">
        <v>70</v>
      </c>
      <c r="J30" s="4">
        <v>123</v>
      </c>
      <c r="K30" s="31">
        <v>184354</v>
      </c>
      <c r="L30" s="32">
        <v>263868</v>
      </c>
      <c r="M30" s="33">
        <v>178179</v>
      </c>
    </row>
    <row r="31" spans="1:13" ht="12">
      <c r="A31" s="24">
        <v>500</v>
      </c>
      <c r="B31" s="25" t="s">
        <v>36</v>
      </c>
      <c r="C31" s="29">
        <v>18</v>
      </c>
      <c r="D31" s="4">
        <v>6</v>
      </c>
      <c r="E31" s="4">
        <v>12</v>
      </c>
      <c r="F31" s="31" t="s">
        <v>43</v>
      </c>
      <c r="G31" s="4">
        <v>54</v>
      </c>
      <c r="H31" s="4">
        <v>159</v>
      </c>
      <c r="I31" s="4">
        <v>160</v>
      </c>
      <c r="J31" s="4">
        <v>313</v>
      </c>
      <c r="K31" s="4">
        <v>586826</v>
      </c>
      <c r="L31" s="27">
        <v>914781</v>
      </c>
      <c r="M31" s="30">
        <v>613731</v>
      </c>
    </row>
    <row r="32" spans="1:13" ht="12">
      <c r="A32" s="34">
        <v>520</v>
      </c>
      <c r="B32" s="35" t="s">
        <v>37</v>
      </c>
      <c r="C32" s="36">
        <v>2</v>
      </c>
      <c r="D32" s="40" t="s">
        <v>43</v>
      </c>
      <c r="E32" s="37">
        <v>2</v>
      </c>
      <c r="F32" s="40" t="s">
        <v>43</v>
      </c>
      <c r="G32" s="37">
        <v>7</v>
      </c>
      <c r="H32" s="37">
        <v>14</v>
      </c>
      <c r="I32" s="37">
        <v>14</v>
      </c>
      <c r="J32" s="37">
        <v>47</v>
      </c>
      <c r="K32" s="40" t="s">
        <v>44</v>
      </c>
      <c r="L32" s="41" t="s">
        <v>44</v>
      </c>
      <c r="M32" s="42" t="s">
        <v>44</v>
      </c>
    </row>
  </sheetData>
  <conditionalFormatting sqref="A6:A8 A32">
    <cfRule type="cellIs" priority="1" dxfId="0" operator="between" stopIfTrue="1">
      <formula>0</formula>
      <formula>2</formula>
    </cfRule>
  </conditionalFormatting>
  <printOptions/>
  <pageMargins left="0.78740157480315" right="0.393700787401575" top="0.590551181102362" bottom="0.590551181102362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2008-07-11T08:09:49Z</cp:lastPrinted>
  <dcterms:created xsi:type="dcterms:W3CDTF">2008-04-17T08:03:21Z</dcterms:created>
  <dcterms:modified xsi:type="dcterms:W3CDTF">2009-02-26T07:59:17Z</dcterms:modified>
  <cp:category/>
  <cp:version/>
  <cp:contentType/>
  <cp:contentStatus/>
</cp:coreProperties>
</file>