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00" windowHeight="8730" activeTab="0"/>
  </bookViews>
  <sheets>
    <sheet name="採取計画認可申請書" sheetId="1" r:id="rId1"/>
    <sheet name="採取計画変更認可申請書" sheetId="2" r:id="rId2"/>
    <sheet name="採取計画書１" sheetId="3" r:id="rId3"/>
    <sheet name="採取計画書２～４（１）①" sheetId="4" r:id="rId4"/>
    <sheet name="採取計画書４（１）②～③" sheetId="5" r:id="rId5"/>
    <sheet name="採取計画書４（２）～（３）" sheetId="6" r:id="rId6"/>
    <sheet name="採取計画書４（４）～５（１）" sheetId="7" r:id="rId7"/>
    <sheet name="採取計画書５（２）～（３）" sheetId="8" r:id="rId8"/>
    <sheet name="採取計画書５（４）～（５）" sheetId="9" r:id="rId9"/>
    <sheet name="採取計画書５（６）～（７）" sheetId="10" r:id="rId10"/>
    <sheet name="採取計画書５（８）～６" sheetId="11" r:id="rId11"/>
    <sheet name="採取計画書７～８" sheetId="12" r:id="rId12"/>
    <sheet name="採取計画書９（１）～（２）" sheetId="13" r:id="rId13"/>
    <sheet name="採取計画書９（３）" sheetId="14" r:id="rId14"/>
    <sheet name="採取計画書９（４）" sheetId="15" r:id="rId15"/>
    <sheet name="資金計画書" sheetId="16" r:id="rId16"/>
    <sheet name="隣接地同意書" sheetId="17" r:id="rId17"/>
    <sheet name="添付図書確認表" sheetId="18" r:id="rId18"/>
    <sheet name="添付図面作成上の注意" sheetId="19" r:id="rId19"/>
  </sheets>
  <definedNames>
    <definedName name="_xlnm.Print_Area" localSheetId="2">'採取計画書１'!$A$1:$K$91</definedName>
    <definedName name="_xlnm.Print_Area" localSheetId="3">'採取計画書２～４（１）①'!$A$1:$K$77</definedName>
    <definedName name="_xlnm.Print_Area" localSheetId="4">'採取計画書４（１）②～③'!$A$1:$K$100</definedName>
    <definedName name="_xlnm.Print_Area" localSheetId="6">'採取計画書４（４）～５（１）'!$A$1:$I$96</definedName>
    <definedName name="_xlnm.Print_Area" localSheetId="7">'採取計画書５（２）～（３）'!$A$1:$N$64</definedName>
    <definedName name="_xlnm.Print_Area" localSheetId="8">'採取計画書５（４）～（５）'!$A$1:$K$80</definedName>
    <definedName name="_xlnm.Print_Area" localSheetId="9">'採取計画書５（６）～（７）'!$A$1:$L$79</definedName>
    <definedName name="_xlnm.Print_Area" localSheetId="10">'採取計画書５（８）～６'!$A$1:$M$67</definedName>
    <definedName name="_xlnm.Print_Area" localSheetId="11">'採取計画書７～８'!$A$1:$J$77</definedName>
    <definedName name="_xlnm.Print_Area" localSheetId="12">'採取計画書９（１）～（２）'!$A$1:$M$87</definedName>
    <definedName name="_xlnm.Print_Area" localSheetId="13">'採取計画書９（３）'!$A$1:$B$85</definedName>
    <definedName name="_xlnm.Print_Area" localSheetId="0">'採取計画認可申請書'!$A$1:$N$107</definedName>
    <definedName name="_xlnm.Print_Area" localSheetId="1">'採取計画変更認可申請書'!$A$1:$O$117</definedName>
    <definedName name="_xlnm.Print_Area" localSheetId="15">'資金計画書'!$A$1:$J$119</definedName>
    <definedName name="_xlnm.Print_Area" localSheetId="18">'添付図面作成上の注意'!$A$1:$J$100</definedName>
    <definedName name="_xlnm.Print_Area" localSheetId="16">'隣接地同意書'!$A$1:$M$98</definedName>
  </definedNames>
  <calcPr fullCalcOnLoad="1"/>
</workbook>
</file>

<file path=xl/sharedStrings.xml><?xml version="1.0" encoding="utf-8"?>
<sst xmlns="http://schemas.openxmlformats.org/spreadsheetml/2006/main" count="1324" uniqueCount="980">
  <si>
    <t>周辺状況図</t>
  </si>
  <si>
    <t>○</t>
  </si>
  <si>
    <t>実測平面図（地形図）</t>
  </si>
  <si>
    <t>○</t>
  </si>
  <si>
    <t>○</t>
  </si>
  <si>
    <t>○</t>
  </si>
  <si>
    <t>○</t>
  </si>
  <si>
    <t>採掘規格図</t>
  </si>
  <si>
    <t>○</t>
  </si>
  <si>
    <t>発破規格図</t>
  </si>
  <si>
    <t>○</t>
  </si>
  <si>
    <t>破砕選別系統図</t>
  </si>
  <si>
    <t>汚水処理系統図</t>
  </si>
  <si>
    <t>○</t>
  </si>
  <si>
    <t>○</t>
  </si>
  <si>
    <t>○</t>
  </si>
  <si>
    <t>○</t>
  </si>
  <si>
    <t>○</t>
  </si>
  <si>
    <t>○</t>
  </si>
  <si>
    <t>○</t>
  </si>
  <si>
    <t>○</t>
  </si>
  <si>
    <t>採取場の現況写真</t>
  </si>
  <si>
    <t>備　　考</t>
  </si>
  <si>
    <t>爆　薬</t>
  </si>
  <si>
    <t>　使用の有無</t>
  </si>
  <si>
    <t>　小 割 発 破 の 有 無</t>
  </si>
  <si>
    <t>処 理 方 法</t>
  </si>
  <si>
    <t>水洗施設・沈殿池</t>
  </si>
  <si>
    <t>－</t>
  </si>
  <si>
    <t>２．降雨時の脱水ケーキ置場からの濁水流出</t>
  </si>
  <si>
    <t>たい積方法は、高さ10m毎に幅2mの小段を設け、法勾配は1:1.5、平均傾斜25度以下とし、水平層状たい積により十分な締固めを行うことにより崩壊の危険はない。完成法面はすみやかに実播を行い、法面保護及び安定化の促進を図る。</t>
  </si>
  <si>
    <t>（注）１．たい積場でのたい積方法を記入すること。なお、埋立処理の場合は記入しない。</t>
  </si>
  <si>
    <t>廃土又は廃石をたい積処理する場合に記入し、埋立処理の場合は記入しないこと。</t>
  </si>
  <si>
    <t>たい積形状、たい積方法及びその計画を記入すること。</t>
  </si>
  <si>
    <t>専業として埋立用岩石を採取する場合、及び工業用原料の兼業として埋立用岩石を採取する場合は「石材」の「その他」欄に記入すること。</t>
  </si>
  <si>
    <t>風化花崗岩（真砂土）を採取する場合は「石材」の「その他」欄に記入すること。　また、「名称」欄は「花崗岩（真砂土）」と記入すること。</t>
  </si>
  <si>
    <t>　（１）採石業務管理者等の状況</t>
  </si>
  <si>
    <t>他の採取場と兼任する場合、その採取場名と職務専念時間</t>
  </si>
  <si>
    <t>添付：〔　業務管理者合格証の写し　〕</t>
  </si>
  <si>
    <t>採石業務管理者等の状況</t>
  </si>
  <si>
    <t>氏名の右上に、主任に○、副任に△を付けること。</t>
  </si>
  <si>
    <t>「請負業者名」には、下請業者へ委託している場合の下請業者名を記入すること。</t>
  </si>
  <si>
    <t>当該採取場を監督する業務管理者が他の採取場を兼任する場合、その採取場名と職務専念時間を記入すること。</t>
  </si>
  <si>
    <t>２．認可を受けた採取計画を変更して採掘するときは、変更計画について十分検討し、採取計画の変更認可を受ける。</t>
  </si>
  <si>
    <t>採取計画に従って、岩石の採取及び災害の防止を行うための業務管理者の監督計画を各項目別に記入すること。</t>
  </si>
  <si>
    <t>採石法第３２条の１２、採石法施行規則第８条の６に定める業務管理者の義務等について、具体的計画を記入すること。</t>
  </si>
  <si>
    <t>Ｐ（１２）の業務管理者は自筆署名、押印を行うこと。</t>
  </si>
  <si>
    <t>　（４）他の行政庁の許認可等の状況</t>
  </si>
  <si>
    <t>　　　　添付：〔　許認可書又は受付印を押印した申請書等の写し　〕</t>
  </si>
  <si>
    <t>①</t>
  </si>
  <si>
    <t>②</t>
  </si>
  <si>
    <t>③</t>
  </si>
  <si>
    <t>④</t>
  </si>
  <si>
    <t>⑤</t>
  </si>
  <si>
    <t>⑥</t>
  </si>
  <si>
    <t>⑦</t>
  </si>
  <si>
    <t>「備考」には、上記添付書類の整理番号を記入すること。また、各法令上の区域名（○○国立公園普通地域など）についても記入すること。</t>
  </si>
  <si>
    <t>《参考》</t>
  </si>
  <si>
    <t>・</t>
  </si>
  <si>
    <t>最終掘削レベルが隣地と同一レベルとなる場合で隣地の崩壊の恐れがなく、跡地有効活用促進の観点から表土除去や掘削が適当と判断される場合は、保全区域を設けなくてもいいが、この場合、関係する隣接地所有者の同意書を添付すること。</t>
  </si>
  <si>
    <t>１．洗浄汚濁水の流出</t>
  </si>
  <si>
    <t>プラント周辺の排水勾配及び排水溝が設置してあるため、降雨による脱水ケーキが雨で濡れることはない。</t>
  </si>
  <si>
    <t>１．たい積場付近　　　　　　　　　　２．場内～○○川</t>
  </si>
  <si>
    <t>面　　積</t>
  </si>
  <si>
    <t>処理場の立地条件</t>
  </si>
  <si>
    <t>地形と標高を必ず記載し、採取場全区域を赤線で囲み、今回申請する採取区域を年次 計画毎に着色し、可能な限り終掘計画についても明示すること。</t>
  </si>
  <si>
    <t>今回申請する採取区域を年次計画毎に着色し、区分すること。</t>
  </si>
  <si>
    <t>災害防止対策等</t>
  </si>
  <si>
    <t>残壁は、高さ15ｍごとに幅2ｍ以上の小段を設け、法勾配は60度とし、平均傾斜勾配を○○度程度とする。壁面は浮き石を除去し、緑化については、上段ベンチから計画的に、小段部は厚さ0.5mの客土を行い、ヤシャブシ、赤松を植樹し、法面部はつる植物を植栽する。</t>
  </si>
  <si>
    <t>水質汚濁防止法</t>
  </si>
  <si>
    <t>（注）１．採取岩石のうち、廃石として場内処理する数量を上段（　）にうち書きで記入のこと。</t>
  </si>
  <si>
    <t>Ｂ　坑 内 掘</t>
  </si>
  <si>
    <t>用水の循環　　　　　　　　・排水の別</t>
  </si>
  <si>
    <t>廃土又は廃石</t>
  </si>
  <si>
    <t>　　採取場の周囲の状況</t>
  </si>
  <si>
    <t>×認可期間（  3年）</t>
  </si>
  <si>
    <t>「収入証紙はりつけ欄」は正本１部だけに熊本県収入証紙を貼付し、消印はしないこと。証紙金額については、県担当者に確認すること。</t>
  </si>
  <si>
    <t>４．「備考」には、添付書類名及び添付書類毎に付した番号を記入すること。</t>
  </si>
  <si>
    <t>「備考」には上記添付書類名及び整理番号を記入すること。実質の所有者と登記簿上の所有者が異なる場合には、実質の所有者名も記入すること。</t>
  </si>
  <si>
    <t>２　採取をする岩石の種類及び数量</t>
  </si>
  <si>
    <t>（隣接地の所在・地番</t>
  </si>
  <si>
    <t>許認可及び届出状況　　　（許認可期間、届出日）</t>
  </si>
  <si>
    <t>提出部数は正本１部、副本１部、計２部とする。</t>
  </si>
  <si>
    <r>
      <t xml:space="preserve">採取する岩石
</t>
    </r>
    <r>
      <rPr>
        <sz val="10"/>
        <rFont val="ＭＳ 明朝"/>
        <family val="1"/>
      </rPr>
      <t>〔　〕内に通称名</t>
    </r>
  </si>
  <si>
    <t>最終残壁は、高さ15ｍごとに幅2ｍ以上の小段を設け、法勾配は60度とし、平均傾斜勾配を○○度程度とする。</t>
  </si>
  <si>
    <t>廃土又は廃石のたい積方法についての設計計算及び図面</t>
  </si>
  <si>
    <t>埋立用地の確保状況及び埋立容量の説明書面</t>
  </si>
  <si>
    <t>使 用
台 数</t>
  </si>
  <si>
    <t>能 力
ﾄﾝ/ｈ</t>
  </si>
  <si>
    <t>動 力
ｋＷ</t>
  </si>
  <si>
    <t>公　 　道</t>
  </si>
  <si>
    <t>河　 　川</t>
  </si>
  <si>
    <t>田　 　畑</t>
  </si>
  <si>
    <t>　　また、実質の所有者と登記簿上の所有者が異なる場合は実質の所有者名を記入すること。</t>
  </si>
  <si>
    <t>灌漑用溜池</t>
  </si>
  <si>
    <t>建物（家屋、公共施設等）</t>
  </si>
  <si>
    <t>送電用鉄塔が採取場内に２基、場外に２基ある。</t>
  </si>
  <si>
    <t>県道○○線を隔てて１５ｍに○級河川○○川がある。</t>
  </si>
  <si>
    <t>採取場から下流100ｍから田が広がっている。</t>
  </si>
  <si>
    <t>　　実測平面図（地形図）、実測縦・横断図、</t>
  </si>
  <si>
    <t>　　採掘規格図</t>
  </si>
  <si>
    <t>処　理　方　法</t>
  </si>
  <si>
    <t>（注）</t>
  </si>
  <si>
    <t>３年目</t>
  </si>
  <si>
    <t>４年目</t>
  </si>
  <si>
    <t>５年目</t>
  </si>
  <si>
    <t>農地法</t>
  </si>
  <si>
    <t>１年目</t>
  </si>
  <si>
    <t>２年目</t>
  </si>
  <si>
    <t>計</t>
  </si>
  <si>
    <t>条件</t>
  </si>
  <si>
    <t xml:space="preserve"> 法令名</t>
  </si>
  <si>
    <t>砂防法</t>
  </si>
  <si>
    <t>大気汚染防止法</t>
  </si>
  <si>
    <t>熊本県景観条例</t>
  </si>
  <si>
    <t>t</t>
  </si>
  <si>
    <t>ｍ</t>
  </si>
  <si>
    <t>㎡</t>
  </si>
  <si>
    <t>機　　械　　名</t>
  </si>
  <si>
    <t>台　　　　数</t>
  </si>
  <si>
    <t>表土の除去方法</t>
  </si>
  <si>
    <t>１ヵ月平均
稼働時間</t>
  </si>
  <si>
    <t>採取箇所(○)</t>
  </si>
  <si>
    <t>表　土</t>
  </si>
  <si>
    <t>予想される　　　　　　　　　　　　　　　　　災害の態様</t>
  </si>
  <si>
    <t>予想される　　　　　　　　　　　災害の態様</t>
  </si>
  <si>
    <t>予想される　　　　　　　　　災害の態様</t>
  </si>
  <si>
    <t>予想される　　　　　　　　災害の態様</t>
  </si>
  <si>
    <t>予想される　　　　　　　災害の態様</t>
  </si>
  <si>
    <t>m3</t>
  </si>
  <si>
    <t>20,000</t>
  </si>
  <si>
    <t>・</t>
  </si>
  <si>
    <t>区　　分</t>
  </si>
  <si>
    <t>有　・　無</t>
  </si>
  <si>
    <t>有　・　無</t>
  </si>
  <si>
    <t>災害防止措置</t>
  </si>
  <si>
    <t>災害防止措置</t>
  </si>
  <si>
    <t>発破回数</t>
  </si>
  <si>
    <t>危険区域の設定</t>
  </si>
  <si>
    <t>発破予報</t>
  </si>
  <si>
    <t>発破終了の通報</t>
  </si>
  <si>
    <t>発破実施時刻</t>
  </si>
  <si>
    <t>時</t>
  </si>
  <si>
    <t>見張人の配置</t>
  </si>
  <si>
    <t>ｍ</t>
  </si>
  <si>
    <t>法勾配</t>
  </si>
  <si>
    <t>１：１．５</t>
  </si>
  <si>
    <t>たい積１段の高さ</t>
  </si>
  <si>
    <t>断面は別図のとおりで、安全率F=1.25&gt;1.2となり安全を確保している。</t>
  </si>
  <si>
    <t>断面は別図のとおりで、安全率F=1.23&gt;1.2となり安全を確保している。</t>
  </si>
  <si>
    <t>脱水ケーキたい堆積場は、道路、河川と隣接しておらず、敷地内の安全な位置に計画した。</t>
  </si>
  <si>
    <t>残壁形状</t>
  </si>
  <si>
    <t>法務局備え付けの１４条地図写し（それに準ずる図面）</t>
  </si>
  <si>
    <t>階段の高さ</t>
  </si>
  <si>
    <t>　　③ 火薬類</t>
  </si>
  <si>
    <t>③ 火　薬　類</t>
  </si>
  <si>
    <t>（２）岩石の破砕選別</t>
  </si>
  <si>
    <t>（３）　岩石の洗浄</t>
  </si>
  <si>
    <t>　　　　　積込・運搬機械（場内）</t>
  </si>
  <si>
    <t>　５　岩石の採取に伴う災害の防止のための方法及び施設に関する事項</t>
  </si>
  <si>
    <t>１．採取跡における災害の防止のための工事費用（採取計画に定められている工事）</t>
  </si>
  <si>
    <t>ベンチ法面保護工事</t>
  </si>
  <si>
    <t>ベンチ植栽</t>
  </si>
  <si>
    <t>採掘跡の充填</t>
  </si>
  <si>
    <t>排水溝敷設</t>
  </si>
  <si>
    <t>△△△千円　×　□□m2　＝　○○○万円</t>
  </si>
  <si>
    <t>△△△千円　×　□□m3　＝　○○○万円</t>
  </si>
  <si>
    <t>△△△千円　×　□□ｍ　＝　○○○万円</t>
  </si>
  <si>
    <t>（工事単価）　（工事量）　　（工事費用）</t>
  </si>
  <si>
    <t>合　計</t>
  </si>
  <si>
    <t>　 ○○○万円</t>
  </si>
  <si>
    <t>２．必要資金確保の計画</t>
  </si>
  <si>
    <t>上記１．に必要な資金の確保の方法</t>
  </si>
  <si>
    <t>自己資金</t>
  </si>
  <si>
    <t>借入金</t>
  </si>
  <si>
    <t>採石災害防止準備金制度による積立金</t>
  </si>
  <si>
    <t>①</t>
  </si>
  <si>
    <t>②</t>
  </si>
  <si>
    <t>③</t>
  </si>
  <si>
    <t>　　　　処理方法</t>
  </si>
  <si>
    <t>表土の除去　</t>
  </si>
  <si>
    <t>採掘規格</t>
  </si>
  <si>
    <t>１．プラントより発生する騒音防止のため、破砕機に防音壁を設置している。</t>
  </si>
  <si>
    <t>１ヶ月２０回</t>
  </si>
  <si>
    <t>サイレン</t>
  </si>
  <si>
    <t>11:00   14:00</t>
  </si>
  <si>
    <t>場内にトラックスケールを設置し、過積載の防止に努めている。</t>
  </si>
  <si>
    <t>当地付近の岩石は古生代の○○紀～○○紀に属し、はんれい岩が主体であり、○○地区付近は変成を受け結晶片岩角閃岩が一部発達している。</t>
  </si>
  <si>
    <t>・</t>
  </si>
  <si>
    <t>４時間</t>
  </si>
  <si>
    <t>はんれい岩</t>
  </si>
  <si>
    <t>はんれい岩</t>
  </si>
  <si>
    <t>○○市</t>
  </si>
  <si>
    <t>○○市、○○町</t>
  </si>
  <si>
    <t>採掘終了時においては、隣接地との保全区域の崩壊をしないようにする。</t>
  </si>
  <si>
    <t>主な仕向先</t>
  </si>
  <si>
    <t>間知石
割　石</t>
  </si>
  <si>
    <t>割ぐり
石</t>
  </si>
  <si>
    <t>ｺﾝｸﾘ
ｰﾄ用砂</t>
  </si>
  <si>
    <t>小計</t>
  </si>
  <si>
    <t>工業用
原　料</t>
  </si>
  <si>
    <t>石　　　　　　　　材</t>
  </si>
  <si>
    <t>砕　　　　　　　　石</t>
  </si>
  <si>
    <t>S63.6.6届出済</t>
  </si>
  <si>
    <t>H17.2.1届出済</t>
  </si>
  <si>
    <t>２　　　　　　　　　　　　○○市○○◇－□</t>
  </si>
  <si>
    <t>第　１１号</t>
  </si>
  <si>
    <t>第　２０号</t>
  </si>
  <si>
    <t>７時間</t>
  </si>
  <si>
    <t>１．採石場を管理する事務所において毎日作業（安全）日誌を記録する。</t>
  </si>
  <si>
    <t>２．関係者から報告を求められた時は応じる。</t>
  </si>
  <si>
    <t>　　　資金計画書　（例）</t>
  </si>
  <si>
    <t>新規（休止・廃止後の再開を含む）　　　・　　　　継続</t>
  </si>
  <si>
    <t>３．災害が発生した時取った措置について関係機関に報告する。</t>
  </si>
  <si>
    <t>１．作業を直ちに中止する。</t>
  </si>
  <si>
    <t>２．現状確認のうえ、適切な措置を取るとともに監督を受ける機関に通報する。</t>
  </si>
  <si>
    <t>３．必要に応じ監督庁の指示を受ける。</t>
  </si>
  <si>
    <t>国有財産法</t>
  </si>
  <si>
    <t>○</t>
  </si>
  <si>
    <t>森 林 法</t>
  </si>
  <si>
    <t>・</t>
  </si>
  <si>
    <t>自然公園法及び　　　　熊本県立自然公園条例</t>
  </si>
  <si>
    <t>事務</t>
  </si>
  <si>
    <t>採石</t>
  </si>
  <si>
    <t>破砕</t>
  </si>
  <si>
    <t>運搬</t>
  </si>
  <si>
    <t>その他</t>
  </si>
  <si>
    <t>計</t>
  </si>
  <si>
    <t>区　　分</t>
  </si>
  <si>
    <t>３</t>
  </si>
  <si>
    <t>採取計画の作成</t>
  </si>
  <si>
    <t>災害防止に関す
る教育</t>
  </si>
  <si>
    <t>帳簿の記載およ
び報告</t>
  </si>
  <si>
    <t>災害が発生した
場合の措置</t>
  </si>
  <si>
    <t>隣　接　地　同　意　書</t>
  </si>
  <si>
    <t>平成</t>
  </si>
  <si>
    <t>年</t>
  </si>
  <si>
    <t>月</t>
  </si>
  <si>
    <t>日</t>
  </si>
  <si>
    <t>）</t>
  </si>
  <si>
    <t>隣接地
所有権者</t>
  </si>
  <si>
    <t>住　　所</t>
  </si>
  <si>
    <t>氏　　名</t>
  </si>
  <si>
    <t>印</t>
  </si>
  <si>
    <t>※</t>
  </si>
  <si>
    <t>１．所有権者または貸地権者が２人以上ある場合は、代表者を選任して署名押印</t>
  </si>
  <si>
    <t>　してもよい。この場合は代表者選任状を添付すること。</t>
  </si>
  <si>
    <t>　○　当同意書がない場合はその理由を記入すること。</t>
  </si>
  <si>
    <r>
      <t>所有権者　　</t>
    </r>
    <r>
      <rPr>
        <sz val="9"/>
        <rFont val="ＭＳ 明朝"/>
        <family val="1"/>
      </rPr>
      <t>（登記簿上）</t>
    </r>
  </si>
  <si>
    <t>　　　認可の日　　から　　　　　　年間　　</t>
  </si>
  <si>
    <t>採 掘 面 の 傾 斜</t>
  </si>
  <si>
    <t>３　採　取　の　期　間</t>
  </si>
  <si>
    <t>（　操業開始：平成○○年○○月○○日　　、　　終掘予定：平成○○年○○月　）</t>
  </si>
  <si>
    <t>　① 採　掘　方　法</t>
  </si>
  <si>
    <t>水洗に伴う汚濁水処理について、汚水処理系統図を添付すること。</t>
  </si>
  <si>
    <t>３　採取の期間</t>
  </si>
  <si>
    <t>８　廃土又は廃石のたい積方法</t>
  </si>
  <si>
    <t>９　そ　の　他</t>
  </si>
  <si>
    <t>採取場内における原石、製品及び廃土又は廃石等の運搬、積込に使用する機械の名称、能力及び台数について用途別に記入すること。</t>
  </si>
  <si>
    <t>　　（１）　岩石の採掘</t>
  </si>
  <si>
    <t>方　　法　：</t>
  </si>
  <si>
    <t>　　② 採 掘 手 段</t>
  </si>
  <si>
    <t>② 採 掘 手 段</t>
  </si>
  <si>
    <t>・残壁付近　　　　　　　　　　　　　・採取場～○○川</t>
  </si>
  <si>
    <t>場内排水路及び沈砂池（10m*15m*2.5m)を設置し、沈砂池周囲に立入防止柵を設ける。</t>
  </si>
  <si>
    <t>２．階段掘り採掘法を採用し、掘採斜面を安定勾配に保ち、万が一小崩壊があっても小段にたい積するようにする。</t>
  </si>
  <si>
    <t>・発破時の飛石　　　　　　　　・発破時の騒音</t>
  </si>
  <si>
    <t>・発破箇所から200m</t>
  </si>
  <si>
    <t>１．破砕時の騒音</t>
  </si>
  <si>
    <t>１，２　採石場周辺</t>
  </si>
  <si>
    <t>プラント周辺～河川</t>
  </si>
  <si>
    <t>排 水 施 設 等</t>
  </si>
  <si>
    <t>３．土砂の流出</t>
  </si>
  <si>
    <t>４．残地森林、保全区域を厳守し、採掘にともなう事業地外への土石の転落、流出に十分注意する。また、第○ベンチの仮設沈砂池や東側第○沈殿池にて土石を沈降させ場外への流出を防止する。</t>
  </si>
  <si>
    <t>・残壁の崩壊　　　　　　　　　　　　　　　　・降雨による汚濁水の流出　　　</t>
  </si>
  <si>
    <t>年　間
採取量
（単位ｔ）</t>
  </si>
  <si>
    <t>年　間
採取量
（単位ｔ）</t>
  </si>
  <si>
    <t>９　その他</t>
  </si>
  <si>
    <t>２．災害防止に関する協定がある場合は協定書の写を添付すること。</t>
  </si>
  <si>
    <t>緑化計画平面図</t>
  </si>
  <si>
    <t>（※欄は記入しないこと）</t>
  </si>
  <si>
    <t>バックホウ</t>
  </si>
  <si>
    <r>
      <t>450ps　300ｍ</t>
    </r>
    <r>
      <rPr>
        <vertAlign val="superscript"/>
        <sz val="10.5"/>
        <rFont val="ＭＳ 明朝"/>
        <family val="1"/>
      </rPr>
      <t>３</t>
    </r>
    <r>
      <rPr>
        <sz val="10.5"/>
        <rFont val="ＭＳ 明朝"/>
        <family val="1"/>
      </rPr>
      <t>／ｈ</t>
    </r>
  </si>
  <si>
    <t>0.5～2.0</t>
  </si>
  <si>
    <t>境界から30mを残地森林として残し、採掘中は採掘箇所から10m以上を先行して表土除去を行う。また、表土除去後の法面の角度は40度以下で、必要に応じて土羽打ち、植栽、しがらみ、その他保護工、土留工を施す。</t>
  </si>
  <si>
    <t>クローラードリル</t>
  </si>
  <si>
    <t>142ps</t>
  </si>
  <si>
    <t>ブレーカー</t>
  </si>
  <si>
    <t>155ps</t>
  </si>
  <si>
    <t>135H</t>
  </si>
  <si>
    <t>90H</t>
  </si>
  <si>
    <t>　　8　時　～　　17　時（１日平均　7　時間）</t>
  </si>
  <si>
    <t>１．採掘に先立ち、常時掘採箇所頂端から10m以上の表土を除去する。その角度は40度以下とする。</t>
  </si>
  <si>
    <t>（記載例）</t>
  </si>
  <si>
    <t>○○採取場</t>
  </si>
  <si>
    <t>○○</t>
  </si>
  <si>
    <t>1000-1</t>
  </si>
  <si>
    <t>山林</t>
  </si>
  <si>
    <t>山田太郎</t>
  </si>
  <si>
    <t>1000-2</t>
  </si>
  <si>
    <t>山田次郎</t>
  </si>
  <si>
    <t>1000-3</t>
  </si>
  <si>
    <t>1000-4</t>
  </si>
  <si>
    <t>1000-5</t>
  </si>
  <si>
    <t>1000-6</t>
  </si>
  <si>
    <t>1000-7</t>
  </si>
  <si>
    <t>雑種地</t>
  </si>
  <si>
    <t>1000-8</t>
  </si>
  <si>
    <t>1000-9</t>
  </si>
  <si>
    <t>1000-10</t>
  </si>
  <si>
    <t>畑</t>
  </si>
  <si>
    <t>1000-11</t>
  </si>
  <si>
    <t>1000-12</t>
  </si>
  <si>
    <t>1000-13</t>
  </si>
  <si>
    <t>1000-14</t>
  </si>
  <si>
    <t>山田一郎</t>
  </si>
  <si>
    <t>○○建設</t>
  </si>
  <si>
    <t>採取しよう
とする岩石
の　名　称　　</t>
  </si>
  <si>
    <t>採取しよう
とする岩石
の　名　称　　</t>
  </si>
  <si>
    <t>切石</t>
  </si>
  <si>
    <t>附属機械
その他</t>
  </si>
  <si>
    <t>機　械　名</t>
  </si>
  <si>
    <t>名　称</t>
  </si>
  <si>
    <t>※整理番号</t>
  </si>
  <si>
    <t>※審査結果</t>
  </si>
  <si>
    <t>※受理年月日</t>
  </si>
  <si>
    <t>１．各地番について、今回の採取計画で実際に採取する箇所に○を付けること。</t>
  </si>
  <si>
    <t>「採取場の所在地」には、認可書に記載される採取場の主たる所在地を記入すること。</t>
  </si>
  <si>
    <t>「今回採取する面積」には、今回の採取計画で採取する区域（表土除去も含む）の実測面積を記入すること。</t>
  </si>
  <si>
    <t>「契約又は同意の期間」は、その期間内でしか認可できないので注意すること。</t>
  </si>
  <si>
    <t>岩石名は採石法第２条に規定する岩石の名称(24種)を記入し、通称名のある場合は〔　　〕内にその名称を記入すること。</t>
  </si>
  <si>
    <t>今回の採取計画期間の各年間採取量をトン単位で記入すること。</t>
  </si>
  <si>
    <t>採取する岩石中の風化岩等について、ぐり石やズリ等として出荷せず場内にたい積処理するものは、上段（　）にうち書きで数量を記入すること。</t>
  </si>
  <si>
    <t>表土除去についても数量を記入すること。</t>
  </si>
  <si>
    <t>採取の期間は、県担当者と相談のうえ記入すること。</t>
  </si>
  <si>
    <t>参考として、その採取場の操業（採掘）開始及び終掘予定年月を記入すること。</t>
  </si>
  <si>
    <t>採掘方法について露天掘、坑内掘の別を区分し、露天掘の場合は階段掘、傾斜面採掘、その他を区分すること。なお、露天掘の場合は原則として階段堀とすること。</t>
  </si>
  <si>
    <t>「うち一部使用面積」は、その土地の一部を事業区域として使用する場合にのみ、その使用面積を記入すること。</t>
  </si>
  <si>
    <t>２．「うち一部使用面積」は、その土地の一部を事業区域として使用する場合にのみ、その使用面</t>
  </si>
  <si>
    <t>　　積を記入すること。</t>
  </si>
  <si>
    <t>３．「今回採取する面積」には、今回の採取計画で採取する区域（表土除去も含む）の実測面積を</t>
  </si>
  <si>
    <t>「表土の除去方法」には、その方法を具体的に記入すること。</t>
  </si>
  <si>
    <t>「ベンチ形成方法」には、採掘中のベンチ形成方法について具体的に記入し、採掘規格図に示すこと。</t>
  </si>
  <si>
    <t>縮尺　５百分の１～千分の１程度</t>
  </si>
  <si>
    <t>機械堀、手掘の別を区分し、機械堀の場合は採掘に使用する機械の名称、能力、台数等について記入すること。</t>
  </si>
  <si>
    <t>火薬類使用の有無を区分し、有の場合は火薬の種類、種別及び年間使用予定量を記入すること。</t>
  </si>
  <si>
    <t>発破規格について記入し、発破規格図と整合すること。</t>
  </si>
  <si>
    <t>破砕選別の有無を区分し、有の場合は手選、機械を区分すること。機械破砕選別の場合は機械の名称、能力、台数等を記入し、「破砕選別系統図」を添付すること。なお、石材加工機械等も記入し「系統図」を添付すること。</t>
  </si>
  <si>
    <t>水洗の有無を区分し、有の場合は水洗設備等について記入すること。</t>
  </si>
  <si>
    <t>「用水の取水場所」には地下水、河川、湖沼等を記入すること。</t>
  </si>
  <si>
    <t>「１日の操業時間」には、採取場の操業時間を記入すること。</t>
  </si>
  <si>
    <t>名称は、ドーザーショベル、パワーショベル、ペインローダー、ショベルローダー、ダンプトラック等の区分とすること。</t>
  </si>
  <si>
    <t>予想される災害の態様として、土地の崩壊、亀裂又は陥没、土砂の流出、転落石等を記入するとともに、これらの災害が及ぼす範囲を記入し、これらに対する災害防止措置を記入すること。</t>
  </si>
  <si>
    <t>露天堀の場合は、保全距離、表土除去、階段掘の採用、傾斜面の適正勾配、採掘箇所の点検方法、転落石防止施設の設置等について記入すること。</t>
  </si>
  <si>
    <t>坑内掘の場合は、天盤の厚さの確保、支柱又は残柱の設置等について記入すること。</t>
  </si>
  <si>
    <t>削孔規格を定め、適正な装薬量による発破を行い、飛石防止及び騒音防止に努める。発破の際は、サイレンによる予告を行い、危険区域には見張人を配置し安全を確認して作業を行う。県道通行への被害を防止するため危険区域に高さ15m、長さ100mの飛石防止網を設置する。</t>
  </si>
  <si>
    <t>２．粉じんの飛散防止のため、集じん機の設置、破砕選別機周りを建屋で囲み、ベルトコンベアー部分にはフードを設置している。</t>
  </si>
  <si>
    <t>（２）　発　　破</t>
  </si>
  <si>
    <t>（３）　岩石の破砕選別</t>
  </si>
  <si>
    <t>予想される災害の態様として、飛石、粉じんの飛散、騒音、振動等を記入するとともに、これらの災害が及ぼす範囲を記入すること。</t>
  </si>
  <si>
    <t>予想される災害の態様として、粉じんの飛散、騒音、振動等を記入するとともに、これらの災害が及ぼす範囲を記入し、これらに対する災害防止措置として、集じん装置の設置、散水装置の設置、防音装置の設置、防振装置の設置等を記入すること。</t>
  </si>
  <si>
    <t>水洗施設で処理を行い、完全循環式であるため、排水はしない。</t>
  </si>
  <si>
    <t>予想される災害の態様として、汚濁水の流出等を記入するとともに、これらの災害が及ぼす範囲を記入し、これらに対する災害防止措置として、汚濁水処理施設の設置、沢水排水路の設置、山腹水路の設置、沈殿池の設置等を記入すること。</t>
  </si>
  <si>
    <t>「処理方法」は、水洗施設、沈殿池の別を区分すること。</t>
  </si>
  <si>
    <t>「沈殿池の大きさ」には、汚濁水を機械処理ではなく沈殿池処理する場合に、沈殿池の大きさ（縦×横×深さ）を記入すること。</t>
  </si>
  <si>
    <t>「沈殿物の処理」には、処理方法を具体的に記入すること。</t>
  </si>
  <si>
    <t>　（５）　脱水ケーキの処理</t>
  </si>
  <si>
    <t>脱水ケーキが発生する場合、処理方法について、たい積、埋立、その他の別を区分すること。</t>
  </si>
  <si>
    <t>予想される災害の態様として、脱水ケーキの流出やたい積物の崩壊等を記入するとともに、これらの災害が及ぼす範囲を記入すること。</t>
  </si>
  <si>
    <t>安定計算結果も記入すること。なお、安定計算によらない場合はその理由、傾斜面の勾配、たい積の高さ等について記入すること。</t>
  </si>
  <si>
    <t>廃土又は廃石の発生量</t>
  </si>
  <si>
    <t>廃土又は廃石の処理方法について、たい積、埋立、その他の別を区分すること。「Ｃ．その他（　）」には、場外へ搬出する場合の処理方法を簡潔に記入すること。</t>
  </si>
  <si>
    <t>「廃土又は廃石の発生量」は、Ｐ（３）の廃土石の発生量と整合すること。</t>
  </si>
  <si>
    <t>予想される災害の態様として、たい積場の崩壊、廃土又は廃石の流出、粉じんの飛散等を記入するとともに、これらの災害が及ぼす範囲を記入すること。</t>
  </si>
  <si>
    <t>災害防止措置として、安定計算の実施によるたい積場構造の適正化、排水施設の設置（たい積場への沢水、雨水等の流入防止、たい積場からの汚濁水流出防止措置）、土留施設の設置、散水施設の設置等を記入すること。</t>
  </si>
  <si>
    <t>表土除去方法を明示すること。原則として採掘中は先行して水平距離１０ｍ以上を除去、保全区域に接する部分の表土の切土角は４０°以下の安全な傾斜とすること。</t>
  </si>
  <si>
    <t>廃土石を埋立処理する場合、処理場の位置、断面、処理可能容量等を示す図書を作成すること。</t>
  </si>
  <si>
    <t>汚濁水を清澄化するために設置する沈殿池及び沈砂池について、必要規模を算定した計算書を添付すること。また、構造図（平面、断面）も作成すること。</t>
  </si>
  <si>
    <t>脱水ケーキをたい積処理する場合、処理場の位置、断面、土留施設、処理可能容量等を示す図書を作成すること。</t>
  </si>
  <si>
    <t>廃土石をたい積処理する場合、処理場の位置、断面、土留施設、処理可能容量等を示す図書を作成すること。</t>
  </si>
  <si>
    <t>事業区域全景、今回採取箇所全景、現在の切羽状況、プラント全景、標識、排水路、沈殿（砂）地、その他災害防止施設等を撮影すること。</t>
  </si>
  <si>
    <t>流出計算を行い、場内に設置する排水溝、調整池等の必要規模の計算と、場外流出先の水路等の流下能力計算を行うこと。</t>
  </si>
  <si>
    <t>「処理方法」には、安定計算の実施によるたい積場構造の適正化や粉じんに対する散水等を記入すること。たい積処理の場合は、「たい積方法は「８　廃土又は廃石のたい積方法」のとおり」と記入可。</t>
  </si>
  <si>
    <t>「処理場の立地条件」には、設置場所（沢、山腹斜面、平地等）やその状況等を記入すること。また、下流に家屋や田畑、公共施設等がある場合、その旨記入すること。</t>
  </si>
  <si>
    <t>予想される災害の態様として、土地の崩壊、土砂の流出、転落石、亀裂又は陥没等を記入するとともに、これらの災害が及ぼす範囲を記入すること。</t>
  </si>
  <si>
    <t>災害防止措置として、土留工事、小段の設置、残壁の適正な傾斜、法面保護工事、植栽、埋立跡の充填、沈砂池の設置、抗口閉塞等の跡地措置計画を記入し、当該認可期間中に行うものについては「今回の採取計画中に行う災害防止措置の工事量（面積等）」を記入すること。</t>
  </si>
  <si>
    <t>「今回の採取計画中に行う災害防止措置の工事量（面積等）」は、資金計画書と整合すること。</t>
  </si>
  <si>
    <t>「災害防止措置（跡地計画）」は、採取跡地平面・断面図及び緑化計画平面図と整合すること。</t>
  </si>
  <si>
    <t>搬出専用道路の設置を９月末に施工予定。コンクリート舗装と排水工を整備し、公道の汚損を防止する。</t>
  </si>
  <si>
    <t>運転者への安全教育を年○回行っている。</t>
  </si>
  <si>
    <t>「日当り平均搬出トン数」には、場外搬出に係る１日当りの平均搬出トン数を記入すること。</t>
  </si>
  <si>
    <t>「運搬路の規制状況」には、運搬路に規制があれば記入すること。</t>
  </si>
  <si>
    <t>「搬出に係る地元との協定等の内容」には、地元との協定がある場合に記入すること。</t>
  </si>
  <si>
    <t>「搬出に伴う災害防止措置等」は、次を参考に記入すること。</t>
  </si>
  <si>
    <t xml:space="preserve">  　（注）埋立用岩石の生産は「その他」とすること。</t>
  </si>
  <si>
    <t xml:space="preserve">  　（注）埋立用岩石や風化花崗岩砂の生産は石材の「その他」とすること。</t>
  </si>
  <si>
    <t>※認可番号</t>
  </si>
  <si>
    <t>・</t>
  </si>
  <si>
    <t>（記入上の注意点）</t>
  </si>
  <si>
    <t>・</t>
  </si>
  <si>
    <t>15 ｍ以下</t>
  </si>
  <si>
    <t>75 度以下</t>
  </si>
  <si>
    <t>・</t>
  </si>
  <si>
    <t>△△町大字△△502</t>
  </si>
  <si>
    <t>○○町大字○○1200-3</t>
  </si>
  <si>
    <t>山 田　太 郎</t>
  </si>
  <si>
    <t>※欄は記入しないこと。</t>
  </si>
  <si>
    <t>添付書類として、｛権原を有すること又は権原を取得する見込みが十分であること｝を示す書面（例：登記簿、契約書、同意書等）を添付し、これら添付書類に整理番号を付すこと。</t>
  </si>
  <si>
    <t>うち一部　　　使用面積</t>
  </si>
  <si>
    <t>備 考</t>
  </si>
  <si>
    <t>Ａ　機　械　掘　　　　Ｂ　手　掘</t>
  </si>
  <si>
    <t>　　有の場合、（　穴ぐり　・　貼付　）</t>
  </si>
  <si>
    <t>小割発破の有無を区分し、有の場合は穴ぐり、貼付の別を区分すること。</t>
  </si>
  <si>
    <t>（　手選　・　機械　）</t>
  </si>
  <si>
    <t>　　有の場合、</t>
  </si>
  <si>
    <t>「能力」は時間あたりの揚水量とする。</t>
  </si>
  <si>
    <t xml:space="preserve"> 　　① 採　掘　方　法</t>
  </si>
  <si>
    <t>　（２） 岩石の破砕選別</t>
  </si>
  <si>
    <t>　（３）　岩石の洗浄</t>
  </si>
  <si>
    <t>　（４）岩石の運搬</t>
  </si>
  <si>
    <t>添付：〔　周辺状況図　〕</t>
  </si>
  <si>
    <t>その他の特記すべき状況</t>
  </si>
  <si>
    <t>　（１）　岩石の採掘</t>
  </si>
  <si>
    <t>１，２．切羽付近</t>
  </si>
  <si>
    <t>３．場内～河川</t>
  </si>
  <si>
    <t>採取する岩石の数量は鉱量計算書と整合すること。</t>
  </si>
  <si>
    <t>〔　　　　　〕</t>
  </si>
  <si>
    <t>　（２）　発　　破</t>
  </si>
  <si>
    <t>　（３）　岩石の破砕選別</t>
  </si>
  <si>
    <t>　（４）　岩石の洗浄等による汚濁水の処理</t>
  </si>
  <si>
    <t>土地権原</t>
  </si>
  <si>
    <t>登記簿</t>
  </si>
  <si>
    <t>契約書又は同意書</t>
  </si>
  <si>
    <t>林地開発許可</t>
  </si>
  <si>
    <t>その他</t>
  </si>
  <si>
    <t>森林法</t>
  </si>
  <si>
    <t>採石業登録証写し</t>
  </si>
  <si>
    <t>業務管理者合格証写し</t>
  </si>
  <si>
    <t>他の行政庁の許認可等の写し</t>
  </si>
  <si>
    <r>
      <t>農</t>
    </r>
    <r>
      <rPr>
        <sz val="10"/>
        <rFont val="ＭＳ 明朝"/>
        <family val="1"/>
      </rPr>
      <t xml:space="preserve">  </t>
    </r>
    <r>
      <rPr>
        <sz val="10"/>
        <rFont val="ＭＳ 明朝"/>
        <family val="1"/>
      </rPr>
      <t>地</t>
    </r>
    <r>
      <rPr>
        <sz val="10"/>
        <rFont val="ＭＳ 明朝"/>
        <family val="1"/>
      </rPr>
      <t xml:space="preserve">  </t>
    </r>
    <r>
      <rPr>
        <sz val="10"/>
        <rFont val="ＭＳ 明朝"/>
        <family val="1"/>
      </rPr>
      <t>法</t>
    </r>
  </si>
  <si>
    <t>隣接地同意書</t>
  </si>
  <si>
    <t>地元との協定　　等</t>
  </si>
  <si>
    <t>○</t>
  </si>
  <si>
    <t>事業面積求積図（丈量図）</t>
  </si>
  <si>
    <t>採取面積求積図（丈量図）</t>
  </si>
  <si>
    <t>（全景、切羽の状況、プラント全景、標識、排水処理施設（側溝、沈殿池等）等）</t>
  </si>
  <si>
    <t>　添付図書確認表　　　　</t>
  </si>
  <si>
    <t>添付した図書について、「申請者」確認欄に○を記入し、該当が無い場合は斜線を記入すること。</t>
  </si>
  <si>
    <t>・</t>
  </si>
  <si>
    <t>認可期間審査基準</t>
  </si>
  <si>
    <t>実測縦断図</t>
  </si>
  <si>
    <t>実測横断図</t>
  </si>
  <si>
    <t>　（５）　脱水ケーキの処理</t>
  </si>
  <si>
    <t>　（４）　岩石の洗浄等による汚濁水の処理</t>
  </si>
  <si>
    <t>　（６）　廃土又は廃石のたい積処理</t>
  </si>
  <si>
    <t>　（７）採取跡</t>
  </si>
  <si>
    <t>小 段 幅</t>
  </si>
  <si>
    <t>各 法 勾 配</t>
  </si>
  <si>
    <t>平均傾斜</t>
  </si>
  <si>
    <t>ｍ</t>
  </si>
  <si>
    <t>ｍ</t>
  </si>
  <si>
    <t>Ａ．たい積</t>
  </si>
  <si>
    <t>Ｂ．埋立</t>
  </si>
  <si>
    <t>Ｃ．その他（　　　　　　　　　　　）</t>
  </si>
  <si>
    <t>×認可期間（ 3　年）</t>
  </si>
  <si>
    <t>脱水ケーキの発生量</t>
  </si>
  <si>
    <t>　　　Ｃ．その他（　　　　　　　　　）</t>
  </si>
  <si>
    <t>災害防止措置として、脱水ケーキの強度向上、サンドイッチ工法の採用、法面保護工、たい積場内へ流入する恐れのある水（排水施設、沢水、雨水等）の流入防止措置等について記入すること。</t>
  </si>
  <si>
    <t>廃棄物最終処分場において処理する場合は、その旨を記入すること。</t>
  </si>
  <si>
    <t>処理場の規模</t>
  </si>
  <si>
    <t>処理場の規模</t>
  </si>
  <si>
    <t>「採取場の周辺300ｍ以内における土地の利用状況」には、建物（家屋、公共施設等）、公道、河川、田畑、灌漑用溜池、その他特記すべき状況（鉄道、送電用鉄塔等）について記入すること。</t>
  </si>
  <si>
    <t>廃土又は廃石のたい積方法についての設計計算及び図面、埋立用地の確保状況及び埋立容量の説明書面</t>
  </si>
  <si>
    <t>土留施設の設置</t>
  </si>
  <si>
    <t>たい積方法は「８　廃土又は廃石のたい積方法」のとおり</t>
  </si>
  <si>
    <t>１．採石場内　　　　　　　　　　２．採石場内～○○川　　　　　３．採石場内</t>
  </si>
  <si>
    <t>粉じん対策として、必要に応じて散水を実施する。</t>
  </si>
  <si>
    <t>会社の管理機構組織図（採石部門）を記入すること。</t>
  </si>
  <si>
    <t>・発破に際し、危険防止のために定めた危害予防規程等に従った措置が十分であるかどうか。</t>
  </si>
  <si>
    <t>「水質汚濁防止法」；水質に関する特定施設を設置する場合は、知事への届出が必要。</t>
  </si>
  <si>
    <t>「大気汚染防止法」；一般粉じん発生施設を設置する場合は、知事への届出が必要。</t>
  </si>
  <si>
    <t>「熊本県生活環境の保全に関する条例」（粉じんに関する規定）；条例で定める粉じん発生施設を設置する場合、知事への届出が必要。</t>
  </si>
  <si>
    <t>「森林法」；保安林内での行為や保安林の指定解除等を行う場合は手続が必要。</t>
  </si>
  <si>
    <t>「森林法」；森林地域（地域森林計画対象民有林）内で1haを超える開発を行う場合は、知事の許可が必要。なお、1ha以下の開発の場合は伐採届が必要。</t>
  </si>
  <si>
    <t>１．たい積物の崩壊　　　　　　　　　　２．雨水、沢水等によるたい積物の洗掘、流出　　　　　　　　　　３．粉じんの飛散</t>
  </si>
  <si>
    <t>○○</t>
  </si>
  <si>
    <t>添付：〔　搬出経路図　〕</t>
  </si>
  <si>
    <t>　（８）　原石・製品及び廃土石の搬出</t>
  </si>
  <si>
    <t>６　岩石の賦存の状況</t>
  </si>
  <si>
    <t>　（１）砕　　石</t>
  </si>
  <si>
    <t>　（２）石材・工業用原料</t>
  </si>
  <si>
    <t>　（２）管理機構組織図</t>
  </si>
  <si>
    <t>　（３）業務管理者の義務等</t>
  </si>
  <si>
    <t>　　（３）業務管理者の義務等</t>
  </si>
  <si>
    <t>許認可の条件等</t>
  </si>
  <si>
    <t>収入証紙はりつけ欄</t>
  </si>
  <si>
    <t>・</t>
  </si>
  <si>
    <t>７　採取をする岩石の用途</t>
  </si>
  <si>
    <t>昭和
平成</t>
  </si>
  <si>
    <t>様</t>
  </si>
  <si>
    <t>採取計画認可申請書</t>
  </si>
  <si>
    <t>住　　　所</t>
  </si>
  <si>
    <t>氏名または名称</t>
  </si>
  <si>
    <t>印</t>
  </si>
  <si>
    <t>その代表者の氏名</t>
  </si>
  <si>
    <t>電話番号</t>
  </si>
  <si>
    <t>登録番号</t>
  </si>
  <si>
    <t>熊本県（採）第</t>
  </si>
  <si>
    <t>号</t>
  </si>
  <si>
    <t>添　付　図　書　確　認　表　　　　</t>
  </si>
  <si>
    <t>○</t>
  </si>
  <si>
    <t>大字、字</t>
  </si>
  <si>
    <t>法</t>
  </si>
  <si>
    <t>県条例</t>
  </si>
  <si>
    <t>登録年月日</t>
  </si>
  <si>
    <t>年</t>
  </si>
  <si>
    <t>月</t>
  </si>
  <si>
    <t>日</t>
  </si>
  <si>
    <t>現在の認可期間</t>
  </si>
  <si>
    <t>ベンチ形成方法</t>
  </si>
  <si>
    <t>採取跡地平面図</t>
  </si>
  <si>
    <t>採取跡地断面図</t>
  </si>
  <si>
    <t>山腹水については排水路を設けて排除し、たい積場に流入しない計画とした。</t>
  </si>
  <si>
    <t>１～２段盛土たい積毎に順次種子吹付けを行う。</t>
  </si>
  <si>
    <t>緑化については、上段ベンチから計画的に、小段部は厚さ0.5mの客土を行い、ヤシャブシ、赤松を植樹し、法面部はつる植物、平坦部はサクラを植樹予定。</t>
  </si>
  <si>
    <t>資金計画書</t>
  </si>
  <si>
    <t>林地開発の許可</t>
  </si>
  <si>
    <t>３．亀裂防止策として起砕に際し火薬量を適正にする。</t>
  </si>
  <si>
    <t>平成　　年　　月　　日</t>
  </si>
  <si>
    <t>１．採取計画の作成に参画し、認可採取計画に基づいて採取するよう監督する。</t>
  </si>
  <si>
    <t>３．採取計画は岩石採取に伴う災害の防止を主眼として作成する。</t>
  </si>
  <si>
    <t>１．毎日始業時前に作業員の点呼を行い、当日の作業計画を説明し災害防止の周知徹底を図る。</t>
  </si>
  <si>
    <t>２．毎日１～２回採取場内を巡回し次の点を重点的に監督する。</t>
  </si>
  <si>
    <t>・採取計画に従った採取方法を行っているが、特に切羽の高さ、階段幅、ならびに傾斜角及び亀裂や浮石の点検を十分に行う。</t>
  </si>
  <si>
    <t>（ 〒　　　-　　　　　）</t>
  </si>
  <si>
    <t>・搬出車の過積載、シート掛けの点検がなされているか。</t>
  </si>
  <si>
    <t>・</t>
  </si>
  <si>
    <t>・</t>
  </si>
  <si>
    <t>・</t>
  </si>
  <si>
    <t>・</t>
  </si>
  <si>
    <t>・</t>
  </si>
  <si>
    <t>・</t>
  </si>
  <si>
    <t>・</t>
  </si>
  <si>
    <r>
      <t xml:space="preserve">面　 積
</t>
    </r>
    <r>
      <rPr>
        <sz val="8"/>
        <rFont val="ＭＳ 明朝"/>
        <family val="1"/>
      </rPr>
      <t>（登記簿上）</t>
    </r>
  </si>
  <si>
    <t>契約又は
同意の期間</t>
  </si>
  <si>
    <t>㎡　　　今回採取する面積</t>
  </si>
  <si>
    <t>　　　　　事　業　面　積</t>
  </si>
  <si>
    <t>　（１）岩 石 の 採 掘</t>
  </si>
  <si>
    <t>能　　　　　力</t>
  </si>
  <si>
    <t>表土除去に
使用する機械</t>
  </si>
  <si>
    <t>有　・　無</t>
  </si>
  <si>
    <t>・</t>
  </si>
  <si>
    <t>年間使用予定量</t>
  </si>
  <si>
    <t>kg／年</t>
  </si>
  <si>
    <t>種　　類</t>
  </si>
  <si>
    <t>種　　別</t>
  </si>
  <si>
    <t>三号桐</t>
  </si>
  <si>
    <t>発破規格</t>
  </si>
  <si>
    <t>ｍ</t>
  </si>
  <si>
    <t>mm</t>
  </si>
  <si>
    <t>１孔当たりの装薬量</t>
  </si>
  <si>
    <t>１回当たりの装薬量</t>
  </si>
  <si>
    <t>ｋｇ</t>
  </si>
  <si>
    <t>ｋｇ</t>
  </si>
  <si>
    <t>φ６５</t>
  </si>
  <si>
    <t>下向き</t>
  </si>
  <si>
    <t>度</t>
  </si>
  <si>
    <t>間隔　３ｍ</t>
  </si>
  <si>
    <t>最大</t>
  </si>
  <si>
    <t>台 数</t>
  </si>
  <si>
    <r>
      <t>ｍ</t>
    </r>
    <r>
      <rPr>
        <vertAlign val="superscript"/>
        <sz val="10.5"/>
        <rFont val="ＭＳ 明朝"/>
        <family val="1"/>
      </rPr>
      <t>３</t>
    </r>
    <r>
      <rPr>
        <sz val="10.5"/>
        <rFont val="ＭＳ 明朝"/>
        <family val="1"/>
      </rPr>
      <t>/日</t>
    </r>
  </si>
  <si>
    <r>
      <t>能　力　　</t>
    </r>
    <r>
      <rPr>
        <sz val="10"/>
        <rFont val="ＭＳ 明朝"/>
        <family val="1"/>
      </rPr>
      <t>　(ｍ</t>
    </r>
    <r>
      <rPr>
        <vertAlign val="superscript"/>
        <sz val="10"/>
        <rFont val="ＭＳ 明朝"/>
        <family val="1"/>
      </rPr>
      <t>３</t>
    </r>
    <r>
      <rPr>
        <sz val="10"/>
        <rFont val="ＭＳ 明朝"/>
        <family val="1"/>
      </rPr>
      <t>/ｈ)</t>
    </r>
  </si>
  <si>
    <t>取水</t>
  </si>
  <si>
    <t>用水の取水場所</t>
  </si>
  <si>
    <t>日平均使用水量</t>
  </si>
  <si>
    <t>日平均取水量</t>
  </si>
  <si>
    <t>循　環</t>
  </si>
  <si>
    <t>水洗の有無</t>
  </si>
  <si>
    <t>水洗設備</t>
  </si>
  <si>
    <t>汚濁水の処理方法</t>
  </si>
  <si>
    <t>沈殿池の大きさ</t>
  </si>
  <si>
    <t>日平均排出水量</t>
  </si>
  <si>
    <t>使用薬剤の名称</t>
  </si>
  <si>
    <t>使用薬剤の量</t>
  </si>
  <si>
    <t>沈殿物の処理</t>
  </si>
  <si>
    <t>kg/月</t>
  </si>
  <si>
    <t>－</t>
  </si>
  <si>
    <t>○○</t>
  </si>
  <si>
    <t>PAC</t>
  </si>
  <si>
    <t>機械処理であるため、フィルタープレスで脱水し、脱水ケーキは十分脱水したことを確認してから、脱水ケーキたい積場へダンプ運搬し、たい積させる。</t>
  </si>
  <si>
    <t>機 械 の 名 称</t>
  </si>
  <si>
    <r>
      <t>50 ｍ</t>
    </r>
    <r>
      <rPr>
        <vertAlign val="superscript"/>
        <sz val="10.5"/>
        <rFont val="ＭＳ 明朝"/>
        <family val="1"/>
      </rPr>
      <t>３</t>
    </r>
    <r>
      <rPr>
        <sz val="10.5"/>
        <rFont val="ＭＳ 明朝"/>
        <family val="1"/>
      </rPr>
      <t>/ｈ</t>
    </r>
  </si>
  <si>
    <t>能   力</t>
  </si>
  <si>
    <t>災害の及ぼす範囲</t>
  </si>
  <si>
    <t>災害の及ぼす　　　　範囲</t>
  </si>
  <si>
    <t>（４）岩石の運搬</t>
  </si>
  <si>
    <t>採掘中のベンチ高さ</t>
  </si>
  <si>
    <t>採掘中のベンチ幅</t>
  </si>
  <si>
    <t>採掘規格図のとおり採掘は階段堀とし、ベンチの高さ15m以下、幅30m以上、採掘角度75度以下の安全な角度とする。</t>
  </si>
  <si>
    <t>穿孔の取り方</t>
  </si>
  <si>
    <t>穿孔の方向</t>
  </si>
  <si>
    <t>穿孔の径</t>
  </si>
  <si>
    <t>穿孔の長さ</t>
  </si>
  <si>
    <t>ｍ</t>
  </si>
  <si>
    <t>2,000</t>
  </si>
  <si>
    <t>m2</t>
  </si>
  <si>
    <t>１：１．５</t>
  </si>
  <si>
    <t>災害防止措置</t>
  </si>
  <si>
    <t>１．たい積物の崩壊　　　　　　　　　　　　　　　　２．雨水、沢水等によるたい積物の洗掘、流出</t>
  </si>
  <si>
    <t>災害の及ぼす範囲</t>
  </si>
  <si>
    <t>含水率20～30％程度の脱水ケーキと排水性のよい廃石を0.3ｍずつサンドイッチ状に交互に盛土する。</t>
  </si>
  <si>
    <t>・</t>
  </si>
  <si>
    <t>・</t>
  </si>
  <si>
    <t>１段の高さ</t>
  </si>
  <si>
    <t>小段幅</t>
  </si>
  <si>
    <t>熊本県○○市○○△△－△</t>
  </si>
  <si>
    <t>○○株式会社</t>
  </si>
  <si>
    <t>１　　　　　　　　　○○市○○◇－◇</t>
  </si>
  <si>
    <r>
      <t xml:space="preserve">砂 </t>
    </r>
    <r>
      <rPr>
        <sz val="10"/>
        <rFont val="ＭＳ 明朝"/>
        <family val="1"/>
      </rPr>
      <t xml:space="preserve"> </t>
    </r>
    <r>
      <rPr>
        <sz val="10"/>
        <rFont val="ＭＳ 明朝"/>
        <family val="1"/>
      </rPr>
      <t>防</t>
    </r>
    <r>
      <rPr>
        <sz val="10"/>
        <rFont val="ＭＳ 明朝"/>
        <family val="1"/>
      </rPr>
      <t xml:space="preserve">  </t>
    </r>
    <r>
      <rPr>
        <sz val="10"/>
        <rFont val="ＭＳ 明朝"/>
        <family val="1"/>
      </rPr>
      <t>法</t>
    </r>
  </si>
  <si>
    <r>
      <t>騒 音</t>
    </r>
    <r>
      <rPr>
        <sz val="10"/>
        <rFont val="ＭＳ 明朝"/>
        <family val="1"/>
      </rPr>
      <t xml:space="preserve"> </t>
    </r>
    <r>
      <rPr>
        <sz val="10"/>
        <rFont val="ＭＳ 明朝"/>
        <family val="1"/>
      </rPr>
      <t>規</t>
    </r>
    <r>
      <rPr>
        <sz val="10"/>
        <rFont val="ＭＳ 明朝"/>
        <family val="1"/>
      </rPr>
      <t xml:space="preserve"> </t>
    </r>
    <r>
      <rPr>
        <sz val="10"/>
        <rFont val="ＭＳ 明朝"/>
        <family val="1"/>
      </rPr>
      <t>制</t>
    </r>
    <r>
      <rPr>
        <sz val="10"/>
        <rFont val="ＭＳ 明朝"/>
        <family val="1"/>
      </rPr>
      <t xml:space="preserve"> </t>
    </r>
    <r>
      <rPr>
        <sz val="10"/>
        <rFont val="ＭＳ 明朝"/>
        <family val="1"/>
      </rPr>
      <t>法　　　　　　　　（法・県条例）</t>
    </r>
  </si>
  <si>
    <t>水質汚濁防止法</t>
  </si>
  <si>
    <t>大気汚染防止法　　　　　　（法・県条例）</t>
  </si>
  <si>
    <t>熊本県景観条例</t>
  </si>
  <si>
    <t>自然公園法、　　　　　　　　　熊本県立自然公園条例　</t>
  </si>
  <si>
    <t>国有財産法　　　　　　　　　　（里道・水路）</t>
  </si>
  <si>
    <t>鉱量計算書及び廃土石の発生量計算書</t>
  </si>
  <si>
    <t>災害の及ぼす　　　　　範囲</t>
  </si>
  <si>
    <r>
      <t>ｍ</t>
    </r>
    <r>
      <rPr>
        <vertAlign val="superscript"/>
        <sz val="10.5"/>
        <rFont val="ＭＳ 明朝"/>
        <family val="1"/>
      </rPr>
      <t>３</t>
    </r>
  </si>
  <si>
    <r>
      <t>ｍ</t>
    </r>
    <r>
      <rPr>
        <vertAlign val="superscript"/>
        <sz val="10.5"/>
        <rFont val="ＭＳ 明朝"/>
        <family val="1"/>
      </rPr>
      <t>３</t>
    </r>
    <r>
      <rPr>
        <sz val="10.5"/>
        <rFont val="ＭＳ 明朝"/>
        <family val="1"/>
      </rPr>
      <t>/年</t>
    </r>
  </si>
  <si>
    <r>
      <t>ｍ</t>
    </r>
    <r>
      <rPr>
        <vertAlign val="superscript"/>
        <sz val="10.5"/>
        <rFont val="ＭＳ 明朝"/>
        <family val="1"/>
      </rPr>
      <t>2</t>
    </r>
  </si>
  <si>
    <t>最終終掘時</t>
  </si>
  <si>
    <t>土砂流出防止のため、排水溝(500×500)を敷設し、既設沈砂池に流入させる。</t>
  </si>
  <si>
    <t>排水溝敷設(500×500) L=150m</t>
  </si>
  <si>
    <t>担当者氏名、連絡先(電話番号)</t>
  </si>
  <si>
    <t>熊本県○○市○○△－△△　ほか</t>
  </si>
  <si>
    <t xml:space="preserve"> 採取場の所在地　　　</t>
  </si>
  <si>
    <t>○</t>
  </si>
  <si>
    <t>　　記入すること。</t>
  </si>
  <si>
    <t>採取岩石</t>
  </si>
  <si>
    <t>(  5,000)</t>
  </si>
  <si>
    <t>(  5,000)</t>
  </si>
  <si>
    <t>(  15,000)</t>
  </si>
  <si>
    <t>４　岩石の採取の方法及び採取のための設備その他の施設に関する事項</t>
  </si>
  <si>
    <t>発破箇所から最も近い事業区域外までの距離</t>
  </si>
  <si>
    <t>災害の　　　　　　及ぼす範囲</t>
  </si>
  <si>
    <t>住所及び氏名等については、採石業登録事項と同じでなければならない。</t>
  </si>
  <si>
    <t>事業区域内の登記簿、契約書又は同意書、丈量図、位置図、法務局備え付けの14条地図写し（それに準ずる図面）</t>
  </si>
  <si>
    <t>各地番について、今回の採取計画で採取する箇所に○を付けること。</t>
  </si>
  <si>
    <t>添付：　〔　採取跡地平面・断面図、緑化計画平面図、資金計画書　〕</t>
  </si>
  <si>
    <t>（跡地計画）　　　　　　　　　　　　　　　　　　　　　　　　災害防止措置</t>
  </si>
  <si>
    <t>今回採取計画</t>
  </si>
  <si>
    <t>今回の採取計画中に行う災害防止措置の工事量（面積等）</t>
  </si>
  <si>
    <t>岩石採取跡地で凹地状で平地である。</t>
  </si>
  <si>
    <t>コンクリート製の土留施設を設ける。自重及び外力に対して安定計算の結果、安全である。</t>
  </si>
  <si>
    <r>
      <t>(右上欄に主任：○、副人：□</t>
    </r>
    <r>
      <rPr>
        <sz val="10"/>
        <rFont val="ＭＳ 明朝"/>
        <family val="1"/>
      </rPr>
      <t>)</t>
    </r>
  </si>
  <si>
    <t>位置図</t>
  </si>
  <si>
    <t>搬出経路図</t>
  </si>
  <si>
    <t>新規、継続の別を示すこと。</t>
  </si>
  <si>
    <t>○○</t>
  </si>
  <si>
    <t>最も近い建物までの距離は200ｍ、小学校が300ｍの距離にある。</t>
  </si>
  <si>
    <t>採取場に近接して県道○○線がある。</t>
  </si>
  <si>
    <t>下流になし。</t>
  </si>
  <si>
    <t>（１）岩 石 の 採 掘</t>
  </si>
  <si>
    <t>機械掘の場合</t>
  </si>
  <si>
    <t>道路用</t>
  </si>
  <si>
    <t>ｺﾝｸﾘ
ｰﾄ用</t>
  </si>
  <si>
    <t>砂</t>
  </si>
  <si>
    <t>ぐり石</t>
  </si>
  <si>
    <t>その他</t>
  </si>
  <si>
    <t>その他</t>
  </si>
  <si>
    <t>小　計</t>
  </si>
  <si>
    <t>廃土石</t>
  </si>
  <si>
    <t>廃土石</t>
  </si>
  <si>
    <t>鉄　道
道床用</t>
  </si>
  <si>
    <t>計</t>
  </si>
  <si>
    <t>計</t>
  </si>
  <si>
    <t>主な仕向先</t>
  </si>
  <si>
    <t>バックホウ</t>
  </si>
  <si>
    <t>ダンプトラック</t>
  </si>
  <si>
    <t>タイヤショベル</t>
  </si>
  <si>
    <t>11t車</t>
  </si>
  <si>
    <t>１．剥土の崩壊</t>
  </si>
  <si>
    <t>２．法面の崩壊</t>
  </si>
  <si>
    <t>騒 音 規 制 法</t>
  </si>
  <si>
    <t>30 ｍ以上</t>
  </si>
  <si>
    <t>所在地</t>
  </si>
  <si>
    <t>名称</t>
  </si>
  <si>
    <t>住所</t>
  </si>
  <si>
    <t>氏名</t>
  </si>
  <si>
    <t>業務管理者
合格証番号</t>
  </si>
  <si>
    <t>１日当りの
職務専念時間</t>
  </si>
  <si>
    <t>直轄</t>
  </si>
  <si>
    <t>請負</t>
  </si>
  <si>
    <t>計</t>
  </si>
  <si>
    <t>請負業者名</t>
  </si>
  <si>
    <t>S63.6.6届出済</t>
  </si>
  <si>
    <t>１　岩石採取場の区域</t>
  </si>
  <si>
    <t>登記簿⑤</t>
  </si>
  <si>
    <t>登記簿⑥</t>
  </si>
  <si>
    <t>登記簿⑫</t>
  </si>
  <si>
    <t>登記簿⑬</t>
  </si>
  <si>
    <t>登記簿⑭</t>
  </si>
  <si>
    <t>２　採取をする岩石の種類及び数量</t>
  </si>
  <si>
    <t>　　　　添付：〔 鉱量計算書及び廃土石の発生量計算書　〕</t>
  </si>
  <si>
    <t>添付：〔 認可期間審査基準 〕</t>
  </si>
  <si>
    <t>３　採 取 の 期 間</t>
  </si>
  <si>
    <t>添付：</t>
  </si>
  <si>
    <t>添付：〔　発破規格図　〕</t>
  </si>
  <si>
    <t>機械破砕選別の場合添付：〔　破砕選別系統図（フロシート）　〕</t>
  </si>
  <si>
    <t>添付：〔　汚水処理系統図　〕</t>
  </si>
  <si>
    <t>　　　　添付：〔　脱水ケーキのたい積方法についての設計計算及び図面　〕　</t>
  </si>
  <si>
    <t>５　岩石の採取に伴う災害の防止のための方法及び施設に関する事項</t>
  </si>
  <si>
    <t>山田三郎</t>
  </si>
  <si>
    <t>登記簿①契約書①</t>
  </si>
  <si>
    <t>登記簿②契約書②</t>
  </si>
  <si>
    <t>登記簿③契約書③</t>
  </si>
  <si>
    <t>登記簿④契約書④</t>
  </si>
  <si>
    <t>登記簿⑦契約書⑤</t>
  </si>
  <si>
    <t>登記簿⑧契約書⑥</t>
  </si>
  <si>
    <t>登記簿⑩契約書⑧</t>
  </si>
  <si>
    <t>登記簿⑪契約書⑨</t>
  </si>
  <si>
    <t>及び法人にあっては</t>
  </si>
  <si>
    <t>登記簿⑨契約書⑦加藤四郎</t>
  </si>
  <si>
    <t>大字、小字、地目は土地登記簿謄本のとおり記入すること。</t>
  </si>
  <si>
    <t>「事業面積」及び「今回採取する面積」は、丈量図の実測面積と整合すること。</t>
  </si>
  <si>
    <t>備　　考</t>
  </si>
  <si>
    <t>変更申請中　H17.2.1　H17.4.1～H20.3.31</t>
  </si>
  <si>
    <r>
      <t>該当法令</t>
    </r>
    <r>
      <rPr>
        <sz val="10"/>
        <rFont val="ＭＳ 明朝"/>
        <family val="1"/>
      </rPr>
      <t>(○を記入)</t>
    </r>
  </si>
  <si>
    <t>H16.5.5農地転用許可</t>
  </si>
  <si>
    <t>粉塵S63.6.6届出済</t>
  </si>
  <si>
    <t>縦穴式千鳥穿孔</t>
  </si>
  <si>
    <t>水洗スクリーン        リップルフロー         900×2400</t>
  </si>
  <si>
    <t>45 m3/h</t>
  </si>
  <si>
    <t>可能容量</t>
  </si>
  <si>
    <t>当採石場の地山は20～30度の勾配で比較的緩やかな勾配であり、表土は0.5m～2ｍ程度と想定される。</t>
  </si>
  <si>
    <t>８　廃土又は廃石のたい積方法</t>
  </si>
  <si>
    <t>１．毎日作業開始前に作業計画を説明するとともに、災害防止の周知徹底を図る。</t>
  </si>
  <si>
    <t>２．各機関で行われる保安に関する研修会、講習会に従業員を参加させる。</t>
  </si>
  <si>
    <t>区 分</t>
  </si>
  <si>
    <t>摘　要</t>
  </si>
  <si>
    <t>有　・　無</t>
  </si>
  <si>
    <t>添付する図面等の作成上の留意事項</t>
  </si>
  <si>
    <t>１．位置図</t>
  </si>
  <si>
    <t>縮尺　５万分の１程度</t>
  </si>
  <si>
    <t>1)</t>
  </si>
  <si>
    <t>採取場の位置を赤色等で着色すること。</t>
  </si>
  <si>
    <t>2)</t>
  </si>
  <si>
    <t>採取場から流末河川（1級、2級河川）までの排水の流出経路を青色で着色すること。</t>
  </si>
  <si>
    <t>２．周辺状況図</t>
  </si>
  <si>
    <t>縮尺　２千５百万分の１～５千分の１程度</t>
  </si>
  <si>
    <t>1)</t>
  </si>
  <si>
    <t>採取場の事業区域を赤線で明示すること。</t>
  </si>
  <si>
    <t>３．搬出経路図</t>
  </si>
  <si>
    <t>縮尺　　任意</t>
  </si>
  <si>
    <t>1)</t>
  </si>
  <si>
    <t>採取場と搬出経路を赤色で着色すること。</t>
  </si>
  <si>
    <t>４．法務局備え付けの１４条地図写し（それに準ずる図面）</t>
  </si>
  <si>
    <t>法務局に備え付けられている地図（図面）の写し（申請時直近）であること。</t>
  </si>
  <si>
    <t>3)</t>
  </si>
  <si>
    <t>里道は茶色、水路・池等は青色で着色すること。</t>
  </si>
  <si>
    <t>５．実測平面図（地形図）</t>
  </si>
  <si>
    <t>1)</t>
  </si>
  <si>
    <t>実測年月日、実測した者の氏名を明記すること。</t>
  </si>
  <si>
    <t>4)</t>
  </si>
  <si>
    <t>各種施設（特に公害防止施設）の設置箇所を明示すること。</t>
  </si>
  <si>
    <t>６．実測縦断図、横断図</t>
  </si>
  <si>
    <t>1)</t>
  </si>
  <si>
    <t>７．採掘規格図</t>
  </si>
  <si>
    <t>採取中の採掘角度、ベンチ高、ベンチ幅を明示すること。</t>
  </si>
  <si>
    <t>保全距離を明示すること。</t>
  </si>
  <si>
    <t>８．発破規格図</t>
  </si>
  <si>
    <t>発破を行う場合に作成すること。</t>
  </si>
  <si>
    <t>通常の場合における穿孔の径、長さ、方向、間隔及び１孔当りの装薬量についての規格を図示すること。</t>
  </si>
  <si>
    <t>９．破砕選別系統図</t>
  </si>
  <si>
    <t>破砕施設、選別機械がある場合に作成すること。</t>
  </si>
  <si>
    <t>設備配置図及びフローチャートで原石から製品に至るまでの機械工程を図示し、名称一覧を記載すること。</t>
  </si>
  <si>
    <t>粉じん、騒音対策設備等（散水施設、集じん施設、建家等）の位置を明示すること。</t>
  </si>
  <si>
    <t>１０．汚水処理系統図</t>
  </si>
  <si>
    <t>水洗汚濁水について、汚濁発生箇所から場外に至るまでの全排水施設を記載すること。</t>
  </si>
  <si>
    <t>汚濁水処理施設（沈殿池、汚水処理機、排水路等）を示し、施設名、番号を記載すること。</t>
  </si>
  <si>
    <t>流水方向を矢印で示すこと。</t>
  </si>
  <si>
    <t>１１．採取跡地平面図、断面図</t>
  </si>
  <si>
    <t>採取跡地の利用計画、緑化の方法、最終残壁の状況、災害防止措置等を明示すること。</t>
  </si>
  <si>
    <t>１２．緑化計画平面図</t>
  </si>
  <si>
    <t>緑化計画について、残地森林、既緑化箇所（造成森林）、今回認可期間内での年次別緑化計画箇所、将来緑化計画箇所に分けて着色すること。</t>
  </si>
  <si>
    <t>１３．事業面積、採取面積求積（丈量）図</t>
  </si>
  <si>
    <t>事業区域及び採取箇所の求積（丈量）図を作成し、それぞれの面積を計算すること。</t>
  </si>
  <si>
    <t>１４．鉱量計算書及び廃土石の発生量計算書</t>
  </si>
  <si>
    <t>鉱量計算は表土、岩石ごとに土積等計算表により算定し、重量換算は適切な単位重量を乗じて算出すること。</t>
  </si>
  <si>
    <t>１５．埋立用地の確保状況及び埋立容量の説明書面</t>
  </si>
  <si>
    <t>１６．排水計算書及び図面（平面図、構造図）</t>
  </si>
  <si>
    <t>１７．沈殿池及び沈砂池の設計計算及び図面（構造図）</t>
  </si>
  <si>
    <t>１８．脱水ケーキのたい積方法についての設計計算及び図面</t>
  </si>
  <si>
    <t>たい積断面図及び土留施設の安定計算を添付すること。</t>
  </si>
  <si>
    <t>２０．写真</t>
  </si>
  <si>
    <t>台数</t>
  </si>
  <si>
    <t>用途</t>
  </si>
  <si>
    <t>原　　　石</t>
  </si>
  <si>
    <t>製　　　品</t>
  </si>
  <si>
    <t>１日の操業時間</t>
  </si>
  <si>
    <t>採取場の周辺
300ｍ以内に
おける土地の
利用状況</t>
  </si>
  <si>
    <t>平成　年　月　日～平成　年　月　日</t>
  </si>
  <si>
    <t>　</t>
  </si>
  <si>
    <t>採石法第３３条の規定に基づき、次のとおり採取計画の認可を申請します。</t>
  </si>
  <si>
    <t>騒音規制法、熊本県生活環境の保全に関する条例に基づく指定地域にあっては、その騒音規制基準について記入すること。</t>
  </si>
  <si>
    <t>ベンチ植栽　A=500m2</t>
  </si>
  <si>
    <t>岩石採取場及びその周辺の地質状況（地形、構造、分布、形態等）及び目的岩石の賦存状況（走向、傾斜、厚さ等）を記入すること。また、表土の状況（性質、厚さ等）、亀裂、断層、節理等についても記入すること。</t>
  </si>
  <si>
    <t>　　熊本県知事</t>
  </si>
  <si>
    <t>○号沈殿地及び井戸水</t>
  </si>
  <si>
    <t>２．粉じんの飛散</t>
  </si>
  <si>
    <t>１日　　２回</t>
  </si>
  <si>
    <t>規制なし</t>
  </si>
  <si>
    <t>運搬経路</t>
  </si>
  <si>
    <t>県道○○線の△～□区間の清掃及び散水を毎日行うこと。</t>
  </si>
  <si>
    <t>協定どおり、隣接採石場と連携し、県道○○線の△～□区間の清掃及び散水を作業日は毎日行っている。</t>
  </si>
  <si>
    <t>・プラント施設について粉じん、騒音ならびに汚濁水の処理のため設けている沈殿池等の鉱害防止機能が十分働いているか点検する。</t>
  </si>
  <si>
    <t>業務管理者　　　　　○　○　　○　○　　印</t>
  </si>
  <si>
    <t>　　　　　　　　　　○　○　　○　○　　印</t>
  </si>
  <si>
    <t>山田　一郎</t>
  </si>
  <si>
    <t>山田　次郎</t>
  </si>
  <si>
    <t>機 械 器 具
主 要 採　掘</t>
  </si>
  <si>
    <t>災害防止措置として、飛石危険区域の設定、同区域の見張人の配置、発破時刻の定刻化、発破警告等の措置や発破の穿孔方向、適正装薬量、飛石防護網の設置等について記入すること。</t>
  </si>
  <si>
    <t>事業区域外で処理する場合についても、処理方法を記入すること。</t>
  </si>
  <si>
    <t>搬出に係る地元　　　との協定等の内容</t>
  </si>
  <si>
    <t>搬出に伴う　　　災害防止措置等</t>
  </si>
  <si>
    <t>　　（８）　原石・製品及び廃土石の搬出</t>
  </si>
  <si>
    <t>公道に至るまでの道路の管理（降雨汚濁水、粉じん防止、清掃）</t>
  </si>
  <si>
    <t>運転者やその他関係者に対する交通安全教育方法</t>
  </si>
  <si>
    <t>　　（６）　廃土又は廃石のたい積処理</t>
  </si>
  <si>
    <t>　　（７）採取跡</t>
  </si>
  <si>
    <t>たい積方法</t>
  </si>
  <si>
    <t>　　７　採取をする岩石の用途</t>
  </si>
  <si>
    <t>「廃土石」欄については、ダスト等を廃棄（場内埋立等）する場合に記入すること。風化岩石等を埋立材等で販売する場合は「その他」欄に記入すること。</t>
  </si>
  <si>
    <t>主として石材・工業用原料の場合に記入すること。</t>
  </si>
  <si>
    <t>主として砕石の場合に記入すること。</t>
  </si>
  <si>
    <t>　資金計画書</t>
  </si>
  <si>
    <t>今回の採取計画中に行う、採取跡における災害の防止のための工事費用（数量及び費用等）及び必要な資金の確保の方法を記入すること。</t>
  </si>
  <si>
    <t>・</t>
  </si>
  <si>
    <t>様式については特に指定しない。</t>
  </si>
  <si>
    <t>※整理番号</t>
  </si>
  <si>
    <t>※審査結果</t>
  </si>
  <si>
    <t>※受理年月日</t>
  </si>
  <si>
    <t xml:space="preserve">  年  月  日</t>
  </si>
  <si>
    <t>※認可番号</t>
  </si>
  <si>
    <t>採取計画の変更認可申請書</t>
  </si>
  <si>
    <t>様</t>
  </si>
  <si>
    <t>（ 〒　　　-　　　　　）</t>
  </si>
  <si>
    <t>住　　　所</t>
  </si>
  <si>
    <t>氏名または名称</t>
  </si>
  <si>
    <t>印</t>
  </si>
  <si>
    <t>その代表者の氏名</t>
  </si>
  <si>
    <t>電話番号</t>
  </si>
  <si>
    <t>登録番号</t>
  </si>
  <si>
    <t>熊本県（採）第</t>
  </si>
  <si>
    <t>号</t>
  </si>
  <si>
    <t>登録年月日</t>
  </si>
  <si>
    <t>昭和
平成</t>
  </si>
  <si>
    <t>年</t>
  </si>
  <si>
    <t>月</t>
  </si>
  <si>
    <t>日</t>
  </si>
  <si>
    <t>現在の認可期間</t>
  </si>
  <si>
    <t>平成　年　月　日～平成　年　月　日</t>
  </si>
  <si>
    <t>　</t>
  </si>
  <si>
    <t>　　採石法第33条の５第１項の規定に基づき、次のとおり採取計画の変更の認可を申請します。</t>
  </si>
  <si>
    <t>１　採取計画の変更の内容</t>
  </si>
  <si>
    <t>　</t>
  </si>
  <si>
    <t>(現在の認可番号　　平成　年　月　日　付け　　  　第　　　　号　　　）</t>
  </si>
  <si>
    <t>２　変更の理由</t>
  </si>
  <si>
    <t>変更後の採取計画の内容</t>
  </si>
  <si>
    <t>従前の採取計画の内容</t>
  </si>
  <si>
    <t>「従前の採取計画の内容」及び「変更後の採取計画の内容」については、事業面積、採取する面積、採取をする岩石の数量等を記入すること。</t>
  </si>
  <si>
    <t>安定計算結果を記入すること。なお、安定計算によらない場合はその理由を記入すること。</t>
  </si>
  <si>
    <t>○</t>
  </si>
  <si>
    <t>□</t>
  </si>
  <si>
    <t>当該採取場を管轄する登録事務所</t>
  </si>
  <si>
    <t>当該採取場を監督する業務管理者</t>
  </si>
  <si>
    <t>当該採取場の従業員</t>
  </si>
  <si>
    <t>備  考</t>
  </si>
  <si>
    <t>表土の厚さ</t>
  </si>
  <si>
    <t>表土除去範囲</t>
  </si>
  <si>
    <t>名        称</t>
  </si>
  <si>
    <t>能　　力</t>
  </si>
  <si>
    <t>台　　数</t>
  </si>
  <si>
    <t>フロシー
ト番号</t>
  </si>
  <si>
    <t>仕　　様</t>
  </si>
  <si>
    <t>・</t>
  </si>
  <si>
    <t>・</t>
  </si>
  <si>
    <t>脱水ケーキは雨天時は撒き出しを行わず、作業終了時には廃石が被る状態とする。</t>
  </si>
  <si>
    <t>イ.</t>
  </si>
  <si>
    <t>運搬作業の時間帯（通学時、夜間を避ける）</t>
  </si>
  <si>
    <t>ロ.</t>
  </si>
  <si>
    <t>ハ.</t>
  </si>
  <si>
    <t>過積載防止、落石防止、水切り措置</t>
  </si>
  <si>
    <t>通学路、一般交通に対する交通事故防止方法</t>
  </si>
  <si>
    <t>ニ.</t>
  </si>
  <si>
    <t>ホ.</t>
  </si>
  <si>
    <t>山腹水については排水路を設けて排除し、たい積場に流入しない計画とした。また、場内排水路を設置し、降雨によるたい積場からの汚濁は排水路を流れ、○号沈殿池へ導く。</t>
  </si>
  <si>
    <t>運搬路の規制状況</t>
  </si>
  <si>
    <t>搬出経路図のとおり</t>
  </si>
  <si>
    <t>日当り平均　　　　搬出トン数</t>
  </si>
  <si>
    <t>ｔ</t>
  </si>
  <si>
    <t>台</t>
  </si>
  <si>
    <t>（ 10t車 )</t>
  </si>
  <si>
    <t>小中学校の登下校時間や早朝・夜間の運搬を避けること。</t>
  </si>
  <si>
    <t>製品積込後は後部積荷の手均しを厳行させ、その後タイヤ洗車場にてタイヤ及び積荷にシャワーで散水し、公道での落石及び粉じん飛散を防止する。</t>
  </si>
  <si>
    <t>協定どおり、小中学校の登下校時や早朝・夜間の運搬を避ける。</t>
  </si>
  <si>
    <t>日当り搬出　　　運搬車延べ台数</t>
  </si>
  <si>
    <t>６　岩石の賦存の状況</t>
  </si>
  <si>
    <t>試掘（ﾎﾞｰﾘﾝｸﾞ）をした場合は、その結果を記入し、また、湧水がある場合はその箇所及び量について記入すること。</t>
  </si>
  <si>
    <t>製 品 別 内 訳 （　単位　ｔ　）</t>
  </si>
  <si>
    <t>たい積形状</t>
  </si>
  <si>
    <t>　　　（１）砕石</t>
  </si>
  <si>
    <t>　　　（２）石材・工業用原料</t>
  </si>
  <si>
    <t>　　８　廃土又は廃石のたい積方法</t>
  </si>
  <si>
    <t>採取の監督及び　　　　　　　　　　　　　　　　　　災害の防止のた　　　めの計画</t>
  </si>
  <si>
    <t>　　　　私は、業務管理者としての上記職務を誠実に行います。</t>
  </si>
  <si>
    <t xml:space="preserve">     ９　その他</t>
  </si>
  <si>
    <t xml:space="preserve">     （１）</t>
  </si>
  <si>
    <t>　　   （２）管理機構組織図</t>
  </si>
  <si>
    <t>Ａ　露 天 掘　　｛　階 段 掘　　、　傾 斜 面 採 掘　、　そ の 他（　　　　　）　｝</t>
  </si>
  <si>
    <t>「破砕選別系統図」に機械の名称、能力、台数等が記入されている場合は、「別添破砕選別系統図のとおり」と記入可。</t>
  </si>
  <si>
    <t>破砕</t>
  </si>
  <si>
    <t>①</t>
  </si>
  <si>
    <t>位置図又は周辺状況図に搬出経路を着色すれば、省略可。</t>
  </si>
  <si>
    <t>採取場周辺約３００ｍの範囲に存在する建物（家屋、公共施設等）、公道、河川、田畑、灌漑用溜池、その他特記すべき状況（鉄道、送電用鉄塔等）を明示すること。</t>
  </si>
  <si>
    <t>事業区域を赤線で囲むこと。</t>
  </si>
  <si>
    <t>事業区域、採取区域、５ｍ以上の保全距離（残地森林）を明示するために設置した標識（杭等）の位置を記載すること。</t>
  </si>
  <si>
    <t>縦断、横断の測点間距離は原則として５０ｍ以内とする。ただし、測点間で地形の変化が著しい箇所は、測点を設けること。</t>
  </si>
  <si>
    <t>境界及び保全区域の表示、土地の掘削又は盛土に係る勾配、小段幅、小段高、計画地盤高等を明示すること。</t>
  </si>
  <si>
    <t>3)</t>
  </si>
  <si>
    <t>4)</t>
  </si>
  <si>
    <t>現況地形、今回採取計画、最終計画を明示すること。</t>
  </si>
  <si>
    <t>縮尺　　実測平面図と同縮尺</t>
  </si>
  <si>
    <t>上記排水施設を平面図に明示し、場内及び排水施設の雨水排水方向を矢印で示すこと。また、それぞれの排水施設の構造（平面、断面）を図示すること。</t>
  </si>
  <si>
    <t>１９．廃土又は廃石のたい積方法についての設計計算及び図面　　　　　　　縮尺　　任意</t>
  </si>
  <si>
    <t>･･</t>
  </si>
  <si>
    <t>④</t>
  </si>
  <si>
    <t>原石ホッパー</t>
  </si>
  <si>
    <t>ジョークラッシャー（１次）</t>
  </si>
  <si>
    <t>30　×　18</t>
  </si>
  <si>
    <t>コンクリート製</t>
  </si>
  <si>
    <t>選別</t>
  </si>
  <si>
    <t>⑳</t>
  </si>
  <si>
    <t>⑰</t>
  </si>
  <si>
    <t>ローヘッドスクリーン</t>
  </si>
  <si>
    <t>ベルトコンベア</t>
  </si>
  <si>
    <t>300ｍｍ×900ｍｍ</t>
  </si>
  <si>
    <t>500ｗ×11ｍ</t>
  </si>
  <si>
    <t>その他の手続</t>
  </si>
  <si>
    <t>その他関係法令等で許認可等がある場合は、空欄に追加記入すること。</t>
  </si>
  <si>
    <t>許認可済のもの及び申請中、届出済のものを記入し、写しを添付すること。また、これらの書類に整理番号を付すこと。</t>
  </si>
  <si>
    <t>「自然公園法」、「熊本県立自然公園条例」；国立公園（又は国定公園）、県立自然公園内で一定の行為を行う場合は、環境大臣又は知事の許可・届出が必要。</t>
  </si>
  <si>
    <t>「砂防法」；砂防指定地内で一定の行為を行う場合は、知事の許可が必要。</t>
  </si>
  <si>
    <t>「農地法」；農地を農地以外のものに転用する場合は、知事又は農林水産大臣の許可が必要。</t>
  </si>
  <si>
    <t>「騒音規制法」；騒音に関する特定施設を設置する場合、又は特定建設作業を行う場合は、市町村長への届出が必要。</t>
  </si>
  <si>
    <t>「熊本県生活環境の保全に関する条例」（騒音等に関する規定）；条例で定める特定施設を設置する場合、又は特定建設作業を行う場合は、知事への届出が必要。</t>
  </si>
  <si>
    <t>「熊本県景観条例」；景観形成上著しい影響を及ぼす一定の行為（大規模行為）を行う場合、又は景観形成地域において一定の行為を行う場合は、知事への届出が必要。</t>
  </si>
  <si>
    <t>「国有財産法」；里道、水路等の用途廃止、寄附、付け替え等の行為や形状変更、工作物設置、占用等の行為を行う場合は、市町村長の承認、許可が必要。</t>
  </si>
  <si>
    <t>採取場名</t>
  </si>
  <si>
    <t>地番</t>
  </si>
  <si>
    <t>地目</t>
  </si>
  <si>
    <t>～</t>
  </si>
  <si>
    <t>㎡</t>
  </si>
  <si>
    <t>様式１</t>
  </si>
  <si>
    <t>採　取　計　画　書</t>
  </si>
  <si>
    <t>　１　岩石採取場の区域</t>
  </si>
  <si>
    <t>脱水ケーキのたい積方法についての設計計算及び図面</t>
  </si>
  <si>
    <t>沈殿池及び沈砂池の設計計算及び図面（構造図）</t>
  </si>
  <si>
    <t>排水計算書及び図面（平面図、構造図）</t>
  </si>
  <si>
    <t>添　付　図　書</t>
  </si>
  <si>
    <t>確　　認　　欄</t>
  </si>
  <si>
    <t>申請者</t>
  </si>
  <si>
    <t>熊本県</t>
  </si>
  <si>
    <t>○</t>
  </si>
  <si>
    <t>○</t>
  </si>
  <si>
    <t>○</t>
  </si>
  <si>
    <t>○</t>
  </si>
  <si>
    <t>○</t>
  </si>
  <si>
    <t>○</t>
  </si>
  <si>
    <r>
      <t>熊本県岩石採取計画認可事務取扱要領第4</t>
    </r>
    <r>
      <rPr>
        <sz val="10"/>
        <rFont val="ＭＳ 明朝"/>
        <family val="1"/>
      </rPr>
      <t>(2)</t>
    </r>
    <r>
      <rPr>
        <sz val="10"/>
        <rFont val="ＭＳ 明朝"/>
        <family val="1"/>
      </rPr>
      <t>の保証</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</si>
</sst>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0"/>
  </numFmts>
  <fonts count="62">
    <font>
      <sz val="10"/>
      <name val="ＭＳ 明朝"/>
      <family val="1"/>
    </font>
    <font>
      <sz val="6"/>
      <name val="ＭＳ Ｐ明朝"/>
      <family val="1"/>
    </font>
    <font>
      <sz val="12"/>
      <name val="ＭＳ 明朝"/>
      <family val="1"/>
    </font>
    <font>
      <b/>
      <sz val="16"/>
      <name val="ＭＳ 明朝"/>
      <family val="1"/>
    </font>
    <font>
      <b/>
      <sz val="10"/>
      <name val="ＭＳ 明朝"/>
      <family val="1"/>
    </font>
    <font>
      <sz val="11"/>
      <name val="ＭＳ 明朝"/>
      <family val="1"/>
    </font>
    <font>
      <sz val="10.5"/>
      <name val="ＭＳ 明朝"/>
      <family val="1"/>
    </font>
    <font>
      <sz val="8"/>
      <name val="ＭＳ 明朝"/>
      <family val="1"/>
    </font>
    <font>
      <sz val="9"/>
      <name val="ＭＳ 明朝"/>
      <family val="1"/>
    </font>
    <font>
      <vertAlign val="superscript"/>
      <sz val="10.5"/>
      <name val="ＭＳ 明朝"/>
      <family val="1"/>
    </font>
    <font>
      <vertAlign val="superscript"/>
      <sz val="14"/>
      <name val="ＭＳ 明朝"/>
      <family val="1"/>
    </font>
    <font>
      <sz val="14"/>
      <name val="ＭＳ 明朝"/>
      <family val="1"/>
    </font>
    <font>
      <sz val="6"/>
      <name val="ＭＳ 明朝"/>
      <family val="1"/>
    </font>
    <font>
      <sz val="10.5"/>
      <color indexed="12"/>
      <name val="ＭＳ 明朝"/>
      <family val="1"/>
    </font>
    <font>
      <sz val="16"/>
      <name val="ＭＳ 明朝"/>
      <family val="1"/>
    </font>
    <font>
      <sz val="12"/>
      <name val="ＭＳ ゴシック"/>
      <family val="3"/>
    </font>
    <font>
      <sz val="10"/>
      <name val="ＭＳ ゴシック"/>
      <family val="3"/>
    </font>
    <font>
      <sz val="11"/>
      <name val="ＭＳ ゴシック"/>
      <family val="3"/>
    </font>
    <font>
      <vertAlign val="superscript"/>
      <sz val="10"/>
      <name val="ＭＳ 明朝"/>
      <family val="1"/>
    </font>
    <font>
      <sz val="11"/>
      <color indexed="10"/>
      <name val="ＭＳ 明朝"/>
      <family val="1"/>
    </font>
    <font>
      <b/>
      <sz val="16"/>
      <name val="ＭＳ Ｐゴシック"/>
      <family val="3"/>
    </font>
    <font>
      <sz val="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12"/>
      <name val="ＭＳ 明朝"/>
      <family val="1"/>
    </font>
    <font>
      <sz val="10"/>
      <color indexed="8"/>
      <name val="ＭＳ 明朝"/>
      <family val="1"/>
    </font>
    <font>
      <sz val="9"/>
      <color indexed="8"/>
      <name val="ＭＳ 明朝"/>
      <family val="1"/>
    </font>
    <font>
      <sz val="12"/>
      <color indexed="10"/>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double"/>
      <right style="thin"/>
      <top style="thin"/>
      <bottom style="thin"/>
    </border>
    <border>
      <left style="thin"/>
      <right style="thin"/>
      <top>
        <color indexed="63"/>
      </top>
      <bottom style="double"/>
    </border>
    <border>
      <left style="thin"/>
      <right style="thin"/>
      <top style="thin"/>
      <bottom style="medium"/>
    </border>
    <border>
      <left style="thin"/>
      <right>
        <color indexed="63"/>
      </right>
      <top style="thin"/>
      <bottom style="medium"/>
    </border>
    <border>
      <left style="double"/>
      <right style="thin"/>
      <top style="thin"/>
      <bottom style="medium"/>
    </border>
    <border>
      <left style="double"/>
      <right style="thin"/>
      <top>
        <color indexed="63"/>
      </top>
      <bottom style="thin"/>
    </border>
    <border>
      <left style="mediumDashDot"/>
      <right>
        <color indexed="63"/>
      </right>
      <top>
        <color indexed="63"/>
      </top>
      <bottom>
        <color indexed="63"/>
      </bottom>
    </border>
    <border>
      <left style="dotted"/>
      <right style="thin"/>
      <top style="thin"/>
      <bottom style="dotted"/>
    </border>
    <border>
      <left>
        <color indexed="63"/>
      </left>
      <right>
        <color indexed="63"/>
      </right>
      <top>
        <color indexed="63"/>
      </top>
      <bottom style="double"/>
    </border>
    <border>
      <left style="thin"/>
      <right style="double"/>
      <top style="thin"/>
      <bottom style="thin"/>
    </border>
    <border>
      <left style="dotted"/>
      <right>
        <color indexed="63"/>
      </right>
      <top style="thin"/>
      <bottom style="dotted"/>
    </border>
    <border diagonalUp="1">
      <left style="thin"/>
      <right style="thin"/>
      <top style="thin"/>
      <bottom style="thin"/>
      <diagonal style="thin"/>
    </border>
    <border>
      <left style="thin"/>
      <right style="double"/>
      <top>
        <color indexed="63"/>
      </top>
      <bottom style="thin"/>
    </border>
    <border>
      <left style="thin"/>
      <right style="thin"/>
      <top style="thin"/>
      <bottom style="double"/>
    </border>
    <border>
      <left style="thin"/>
      <right style="double"/>
      <top style="thin"/>
      <bottom style="double"/>
    </border>
    <border>
      <left style="thin"/>
      <right style="thin"/>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double"/>
      <bottom style="thin"/>
    </border>
    <border>
      <left>
        <color indexed="63"/>
      </left>
      <right style="thin"/>
      <top style="double"/>
      <bottom style="thin"/>
    </border>
    <border>
      <left style="double"/>
      <right>
        <color indexed="63"/>
      </right>
      <top>
        <color indexed="63"/>
      </top>
      <bottom style="double"/>
    </border>
    <border>
      <left>
        <color indexed="63"/>
      </left>
      <right style="thin"/>
      <top>
        <color indexed="63"/>
      </top>
      <bottom style="double"/>
    </border>
    <border>
      <left style="thin"/>
      <right style="thin"/>
      <top style="thin"/>
      <bottom style="dotted"/>
    </border>
    <border>
      <left style="double"/>
      <right>
        <color indexed="63"/>
      </right>
      <top>
        <color indexed="63"/>
      </top>
      <bottom style="thin"/>
    </border>
    <border>
      <left style="thin"/>
      <right style="thin"/>
      <top style="dotted"/>
      <bottom style="dotted"/>
    </border>
    <border>
      <left style="dotted"/>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style="double"/>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uble"/>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double"/>
    </border>
    <border>
      <left style="thin"/>
      <right style="double"/>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35">
    <xf numFmtId="0" fontId="0" fillId="0" borderId="0" xfId="0" applyAlignment="1">
      <alignment/>
    </xf>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horizontal="center" vertical="center"/>
    </xf>
    <xf numFmtId="0" fontId="6" fillId="0" borderId="0" xfId="0" applyFont="1" applyAlignment="1">
      <alignment vertical="top"/>
    </xf>
    <xf numFmtId="0" fontId="6" fillId="0" borderId="0" xfId="0" applyFont="1" applyBorder="1" applyAlignment="1">
      <alignment horizontal="distributed" vertical="center" wrapText="1"/>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vertical="center"/>
    </xf>
    <xf numFmtId="0" fontId="6" fillId="0" borderId="24" xfId="0" applyFont="1" applyBorder="1" applyAlignment="1">
      <alignment vertical="center"/>
    </xf>
    <xf numFmtId="0" fontId="8" fillId="0" borderId="23" xfId="0" applyFont="1" applyBorder="1" applyAlignment="1">
      <alignment horizontal="right"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distributed" vertical="center"/>
    </xf>
    <xf numFmtId="0" fontId="6" fillId="0" borderId="21" xfId="0" applyFont="1" applyBorder="1" applyAlignment="1">
      <alignment horizontal="center" vertical="center"/>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11" xfId="0" applyFont="1" applyBorder="1" applyAlignment="1">
      <alignment horizontal="distributed" vertical="center"/>
    </xf>
    <xf numFmtId="0" fontId="6" fillId="0" borderId="11" xfId="0" applyFont="1" applyBorder="1" applyAlignment="1">
      <alignment horizontal="distributed" vertical="center" wrapText="1"/>
    </xf>
    <xf numFmtId="0" fontId="6" fillId="0" borderId="0" xfId="0" applyFont="1" applyAlignment="1">
      <alignment horizontal="distributed" vertical="center"/>
    </xf>
    <xf numFmtId="0" fontId="6" fillId="0" borderId="25" xfId="0" applyFont="1" applyBorder="1" applyAlignment="1">
      <alignment vertical="center"/>
    </xf>
    <xf numFmtId="0" fontId="6" fillId="0" borderId="0" xfId="0" applyFont="1" applyAlignment="1">
      <alignment horizontal="distributed" vertical="center" wrapText="1"/>
    </xf>
    <xf numFmtId="0" fontId="0"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6" fillId="0" borderId="15" xfId="0" applyFont="1" applyBorder="1" applyAlignment="1">
      <alignment horizontal="distributed" vertical="center" wrapText="1"/>
    </xf>
    <xf numFmtId="0" fontId="0" fillId="0" borderId="19" xfId="0" applyBorder="1" applyAlignment="1">
      <alignment/>
    </xf>
    <xf numFmtId="0" fontId="5" fillId="0" borderId="0" xfId="0" applyFont="1" applyAlignment="1">
      <alignment horizontal="left" wrapText="1"/>
    </xf>
    <xf numFmtId="0" fontId="5" fillId="0" borderId="0" xfId="0" applyFont="1" applyAlignment="1">
      <alignment/>
    </xf>
    <xf numFmtId="0" fontId="0" fillId="0" borderId="0" xfId="0" applyBorder="1" applyAlignment="1">
      <alignment/>
    </xf>
    <xf numFmtId="0" fontId="6" fillId="0" borderId="0" xfId="0" applyFont="1" applyBorder="1" applyAlignment="1">
      <alignment horizontal="center" vertical="center"/>
    </xf>
    <xf numFmtId="0" fontId="6" fillId="0" borderId="0" xfId="0" applyFont="1" applyBorder="1" applyAlignment="1">
      <alignment horizontal="left" vertical="center" indent="1"/>
    </xf>
    <xf numFmtId="0" fontId="6" fillId="0" borderId="0" xfId="0" applyFont="1" applyBorder="1" applyAlignment="1">
      <alignment horizontal="right" vertical="center"/>
    </xf>
    <xf numFmtId="3" fontId="6" fillId="0" borderId="13" xfId="0" applyNumberFormat="1" applyFont="1" applyBorder="1" applyAlignment="1">
      <alignment vertical="center"/>
    </xf>
    <xf numFmtId="38" fontId="6" fillId="0" borderId="13" xfId="48" applyFont="1" applyBorder="1" applyAlignment="1">
      <alignment vertical="center"/>
    </xf>
    <xf numFmtId="0" fontId="6" fillId="0" borderId="13" xfId="0" applyFont="1" applyBorder="1" applyAlignment="1">
      <alignment vertical="center" shrinkToFit="1"/>
    </xf>
    <xf numFmtId="3" fontId="6" fillId="0" borderId="16" xfId="0" applyNumberFormat="1" applyFont="1" applyBorder="1" applyAlignment="1">
      <alignment vertical="center"/>
    </xf>
    <xf numFmtId="57" fontId="6" fillId="0" borderId="17" xfId="0" applyNumberFormat="1" applyFont="1" applyBorder="1" applyAlignment="1">
      <alignment vertical="center" shrinkToFit="1"/>
    </xf>
    <xf numFmtId="57" fontId="6" fillId="0" borderId="15" xfId="0" applyNumberFormat="1" applyFont="1" applyBorder="1" applyAlignment="1">
      <alignment vertical="center" shrinkToFit="1"/>
    </xf>
    <xf numFmtId="38" fontId="6" fillId="0" borderId="22" xfId="48" applyFont="1" applyBorder="1" applyAlignment="1">
      <alignment vertical="center"/>
    </xf>
    <xf numFmtId="38" fontId="6" fillId="0" borderId="23" xfId="48" applyFont="1" applyBorder="1" applyAlignment="1">
      <alignment vertical="center"/>
    </xf>
    <xf numFmtId="38" fontId="6" fillId="0" borderId="26" xfId="48" applyFont="1" applyBorder="1" applyAlignment="1">
      <alignment vertical="center"/>
    </xf>
    <xf numFmtId="0" fontId="5" fillId="0" borderId="0" xfId="0" applyFont="1" applyAlignment="1">
      <alignment horizontal="justify"/>
    </xf>
    <xf numFmtId="38" fontId="6" fillId="0" borderId="15" xfId="48" applyFont="1" applyBorder="1" applyAlignment="1">
      <alignment vertical="center"/>
    </xf>
    <xf numFmtId="0" fontId="6" fillId="0" borderId="11" xfId="0" applyFont="1" applyBorder="1" applyAlignment="1">
      <alignment horizontal="left" vertical="center"/>
    </xf>
    <xf numFmtId="0" fontId="8" fillId="0" borderId="13" xfId="0" applyFont="1" applyBorder="1" applyAlignment="1">
      <alignment vertical="center" wrapText="1"/>
    </xf>
    <xf numFmtId="38" fontId="6" fillId="0" borderId="25" xfId="48"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38" fontId="6" fillId="0" borderId="22" xfId="0" applyNumberFormat="1" applyFont="1" applyBorder="1" applyAlignment="1">
      <alignment vertical="center"/>
    </xf>
    <xf numFmtId="38" fontId="6" fillId="0" borderId="30" xfId="48" applyFont="1" applyBorder="1" applyAlignment="1">
      <alignment vertical="center"/>
    </xf>
    <xf numFmtId="0" fontId="5" fillId="0" borderId="14" xfId="0" applyFont="1" applyBorder="1" applyAlignment="1">
      <alignment/>
    </xf>
    <xf numFmtId="0" fontId="6" fillId="0" borderId="20" xfId="0" applyFont="1" applyBorder="1" applyAlignment="1">
      <alignment vertical="center" wrapText="1"/>
    </xf>
    <xf numFmtId="0" fontId="6" fillId="0" borderId="23"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31" xfId="0" applyFont="1" applyBorder="1" applyAlignment="1">
      <alignment vertical="center"/>
    </xf>
    <xf numFmtId="0" fontId="6" fillId="0" borderId="31" xfId="0" applyFont="1" applyBorder="1" applyAlignment="1">
      <alignment horizontal="center" vertical="center"/>
    </xf>
    <xf numFmtId="0" fontId="0" fillId="0" borderId="31" xfId="0" applyBorder="1" applyAlignment="1">
      <alignment/>
    </xf>
    <xf numFmtId="0" fontId="0" fillId="0" borderId="3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31" xfId="0" applyBorder="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6" fillId="0" borderId="13" xfId="0" applyFont="1" applyBorder="1" applyAlignment="1">
      <alignment horizontal="left" vertical="center"/>
    </xf>
    <xf numFmtId="0" fontId="11" fillId="0" borderId="0" xfId="0" applyFont="1" applyAlignment="1">
      <alignment vertical="center"/>
    </xf>
    <xf numFmtId="0" fontId="14" fillId="0" borderId="23" xfId="0" applyFont="1" applyBorder="1" applyAlignment="1">
      <alignment horizontal="center" vertical="center"/>
    </xf>
    <xf numFmtId="0" fontId="0" fillId="0" borderId="31" xfId="0" applyFont="1" applyBorder="1" applyAlignment="1">
      <alignment vertical="center"/>
    </xf>
    <xf numFmtId="0" fontId="14" fillId="0" borderId="13" xfId="0" applyFont="1" applyBorder="1" applyAlignment="1">
      <alignment horizontal="center" vertical="center"/>
    </xf>
    <xf numFmtId="0" fontId="6" fillId="0" borderId="20" xfId="0" applyFont="1" applyBorder="1" applyAlignment="1">
      <alignment horizontal="left" vertical="center" wrapText="1" indent="1"/>
    </xf>
    <xf numFmtId="0" fontId="6" fillId="0" borderId="20" xfId="0" applyFont="1" applyBorder="1" applyAlignment="1">
      <alignment horizontal="left" vertical="center" indent="1"/>
    </xf>
    <xf numFmtId="0" fontId="0" fillId="0" borderId="0" xfId="0" applyFont="1" applyAlignment="1" quotePrefix="1">
      <alignment vertical="center"/>
    </xf>
    <xf numFmtId="0" fontId="6" fillId="0" borderId="30" xfId="0" applyFont="1" applyBorder="1" applyAlignment="1">
      <alignment vertical="center"/>
    </xf>
    <xf numFmtId="0" fontId="0" fillId="0" borderId="0" xfId="0" applyAlignment="1">
      <alignment horizontal="left" wrapText="1"/>
    </xf>
    <xf numFmtId="0" fontId="15" fillId="0" borderId="0" xfId="0" applyFont="1" applyAlignment="1">
      <alignment/>
    </xf>
    <xf numFmtId="0" fontId="17" fillId="0" borderId="0" xfId="0" applyFont="1" applyAlignment="1">
      <alignment/>
    </xf>
    <xf numFmtId="0" fontId="16" fillId="0" borderId="0" xfId="0" applyFont="1" applyAlignment="1">
      <alignment/>
    </xf>
    <xf numFmtId="0" fontId="17" fillId="0" borderId="0" xfId="0" applyFont="1" applyBorder="1" applyAlignment="1">
      <alignment/>
    </xf>
    <xf numFmtId="0" fontId="16" fillId="0" borderId="0" xfId="0" applyFont="1" applyBorder="1" applyAlignment="1">
      <alignment/>
    </xf>
    <xf numFmtId="0" fontId="17" fillId="0" borderId="0" xfId="0" applyFont="1" applyAlignment="1">
      <alignment horizontal="center"/>
    </xf>
    <xf numFmtId="0" fontId="6"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7" xfId="0" applyFont="1" applyBorder="1" applyAlignment="1">
      <alignment horizontal="center"/>
    </xf>
    <xf numFmtId="0" fontId="5"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20" xfId="0" applyFont="1" applyBorder="1" applyAlignment="1">
      <alignment vertical="center" shrinkToFit="1"/>
    </xf>
    <xf numFmtId="0" fontId="0" fillId="0" borderId="0" xfId="0" applyFont="1" applyAlignment="1">
      <alignment horizontal="left" vertical="center"/>
    </xf>
    <xf numFmtId="0" fontId="6" fillId="0" borderId="0" xfId="0" applyFont="1" applyBorder="1" applyAlignment="1">
      <alignment horizontal="distributed" vertical="center"/>
    </xf>
    <xf numFmtId="0" fontId="14"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wrapText="1"/>
    </xf>
    <xf numFmtId="0" fontId="6" fillId="0" borderId="17" xfId="0" applyFont="1" applyBorder="1" applyAlignment="1">
      <alignment horizontal="left" vertical="center"/>
    </xf>
    <xf numFmtId="0" fontId="5" fillId="0" borderId="0" xfId="0" applyFont="1" applyAlignment="1">
      <alignment horizontal="left"/>
    </xf>
    <xf numFmtId="0" fontId="6" fillId="0" borderId="12" xfId="0" applyFont="1" applyBorder="1" applyAlignment="1">
      <alignment horizontal="left" vertical="center"/>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0" fontId="6" fillId="0" borderId="10" xfId="0" applyFont="1" applyBorder="1" applyAlignment="1" quotePrefix="1">
      <alignment horizontal="center" vertical="center"/>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left" wrapText="1"/>
    </xf>
    <xf numFmtId="0" fontId="6" fillId="0" borderId="15" xfId="0" applyFont="1" applyBorder="1" applyAlignment="1">
      <alignment horizontal="right" vertical="center"/>
    </xf>
    <xf numFmtId="0" fontId="6" fillId="0" borderId="13" xfId="0" applyFont="1" applyBorder="1" applyAlignment="1">
      <alignment horizontal="center" vertical="center" shrinkToFit="1"/>
    </xf>
    <xf numFmtId="3" fontId="6" fillId="0" borderId="16" xfId="0" applyNumberFormat="1" applyFont="1" applyBorder="1" applyAlignment="1">
      <alignment horizontal="right" vertical="center"/>
    </xf>
    <xf numFmtId="0" fontId="6" fillId="0" borderId="0" xfId="0" applyFont="1" applyAlignment="1">
      <alignment horizontal="center" vertical="center" wrapText="1"/>
    </xf>
    <xf numFmtId="0" fontId="6" fillId="0" borderId="18" xfId="0" applyFont="1" applyBorder="1" applyAlignment="1">
      <alignment horizontal="right" vertical="center"/>
    </xf>
    <xf numFmtId="38" fontId="6" fillId="0" borderId="0" xfId="48" applyFont="1" applyBorder="1" applyAlignment="1">
      <alignment vertical="center"/>
    </xf>
    <xf numFmtId="0" fontId="5" fillId="0" borderId="0" xfId="0" applyFont="1" applyAlignment="1">
      <alignment horizontal="left" vertical="top"/>
    </xf>
    <xf numFmtId="0" fontId="5" fillId="0" borderId="0" xfId="0" applyFont="1" applyAlignment="1">
      <alignmen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alignment horizontal="right"/>
    </xf>
    <xf numFmtId="3" fontId="6" fillId="0" borderId="0" xfId="0" applyNumberFormat="1"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vertical="center"/>
    </xf>
    <xf numFmtId="180" fontId="6" fillId="0" borderId="18" xfId="0" applyNumberFormat="1" applyFont="1" applyBorder="1" applyAlignment="1">
      <alignment vertical="center"/>
    </xf>
    <xf numFmtId="0" fontId="6" fillId="0" borderId="0" xfId="0" applyFont="1" applyBorder="1" applyAlignment="1" quotePrefix="1">
      <alignment horizontal="center" vertical="center"/>
    </xf>
    <xf numFmtId="0" fontId="6" fillId="0" borderId="0" xfId="0" applyFont="1" applyAlignment="1">
      <alignment horizontal="right" vertical="center" wrapText="1"/>
    </xf>
    <xf numFmtId="0" fontId="5" fillId="0" borderId="31" xfId="0" applyFont="1" applyBorder="1" applyAlignment="1">
      <alignment/>
    </xf>
    <xf numFmtId="0" fontId="6" fillId="0" borderId="31" xfId="0" applyFont="1" applyBorder="1" applyAlignment="1">
      <alignment horizontal="right" vertical="center"/>
    </xf>
    <xf numFmtId="0" fontId="6" fillId="0" borderId="24" xfId="0" applyFont="1" applyBorder="1" applyAlignment="1">
      <alignment horizontal="right" vertical="center"/>
    </xf>
    <xf numFmtId="0" fontId="6" fillId="0" borderId="0" xfId="0" applyFont="1" applyBorder="1" applyAlignment="1">
      <alignment horizontal="right" vertical="top"/>
    </xf>
    <xf numFmtId="0" fontId="6" fillId="0" borderId="15" xfId="0" applyFont="1" applyBorder="1" applyAlignment="1">
      <alignment horizontal="left" vertical="center"/>
    </xf>
    <xf numFmtId="0" fontId="6" fillId="0" borderId="24" xfId="0" applyFont="1" applyBorder="1" applyAlignment="1">
      <alignment horizontal="distributed" vertical="center"/>
    </xf>
    <xf numFmtId="0" fontId="6" fillId="0" borderId="0" xfId="0" applyFont="1" applyAlignment="1">
      <alignment horizontal="right" vertical="top"/>
    </xf>
    <xf numFmtId="0" fontId="6" fillId="0" borderId="31" xfId="0" applyFont="1" applyBorder="1" applyAlignment="1">
      <alignment vertical="top"/>
    </xf>
    <xf numFmtId="0" fontId="6" fillId="0" borderId="31" xfId="0" applyFont="1" applyBorder="1" applyAlignment="1">
      <alignment horizontal="right" vertical="top"/>
    </xf>
    <xf numFmtId="0" fontId="5" fillId="0" borderId="31" xfId="0" applyFont="1" applyBorder="1" applyAlignment="1">
      <alignment horizontal="right" vertical="top"/>
    </xf>
    <xf numFmtId="0" fontId="5" fillId="0" borderId="31" xfId="0" applyFont="1" applyBorder="1" applyAlignment="1">
      <alignment horizontal="right"/>
    </xf>
    <xf numFmtId="0" fontId="6" fillId="0" borderId="10" xfId="0" applyFont="1" applyBorder="1" applyAlignment="1" quotePrefix="1">
      <alignment horizontal="left" vertical="top" wrapText="1"/>
    </xf>
    <xf numFmtId="0" fontId="6" fillId="0" borderId="11" xfId="0" applyFont="1" applyBorder="1" applyAlignment="1" quotePrefix="1">
      <alignment horizontal="left" vertical="top" wrapText="1"/>
    </xf>
    <xf numFmtId="0" fontId="6" fillId="0" borderId="32" xfId="0" applyFont="1" applyBorder="1" applyAlignment="1" quotePrefix="1">
      <alignment horizontal="center" vertical="center" wrapText="1"/>
    </xf>
    <xf numFmtId="0" fontId="6" fillId="0" borderId="11" xfId="0" applyFont="1" applyBorder="1" applyAlignment="1" quotePrefix="1">
      <alignment horizontal="left" vertical="top"/>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5" xfId="0" applyFont="1" applyBorder="1" applyAlignment="1">
      <alignment horizontal="left" vertical="center" wrapText="1"/>
    </xf>
    <xf numFmtId="38" fontId="6" fillId="0" borderId="20" xfId="48" applyFont="1" applyBorder="1" applyAlignment="1">
      <alignment horizontal="right" vertical="center"/>
    </xf>
    <xf numFmtId="5" fontId="6" fillId="0" borderId="0" xfId="48" applyNumberFormat="1" applyFont="1" applyBorder="1" applyAlignment="1" quotePrefix="1">
      <alignment horizontal="right" vertical="center"/>
    </xf>
    <xf numFmtId="0" fontId="8" fillId="0" borderId="11" xfId="0" applyFont="1" applyBorder="1" applyAlignment="1">
      <alignment horizontal="right" vertical="center"/>
    </xf>
    <xf numFmtId="5" fontId="6" fillId="0" borderId="20" xfId="48" applyNumberFormat="1" applyFont="1" applyBorder="1" applyAlignment="1" quotePrefix="1">
      <alignment horizontal="right" vertical="center"/>
    </xf>
    <xf numFmtId="0" fontId="6" fillId="0" borderId="20" xfId="0" applyFont="1" applyBorder="1" applyAlignment="1">
      <alignment horizontal="right" vertical="center"/>
    </xf>
    <xf numFmtId="38" fontId="6" fillId="0" borderId="11" xfId="48" applyFont="1" applyBorder="1" applyAlignment="1">
      <alignment vertical="center"/>
    </xf>
    <xf numFmtId="0" fontId="6" fillId="0" borderId="18" xfId="0" applyFont="1" applyBorder="1" applyAlignment="1">
      <alignment horizontal="center" vertical="center"/>
    </xf>
    <xf numFmtId="38" fontId="6" fillId="0" borderId="33" xfId="48" applyFont="1" applyBorder="1" applyAlignment="1">
      <alignment vertical="center"/>
    </xf>
    <xf numFmtId="0" fontId="6" fillId="0" borderId="14" xfId="0" applyFont="1" applyBorder="1" applyAlignment="1" quotePrefix="1">
      <alignment horizontal="left" vertical="top" wrapText="1"/>
    </xf>
    <xf numFmtId="0" fontId="6" fillId="0" borderId="0" xfId="0" applyFont="1" applyBorder="1" applyAlignment="1" quotePrefix="1">
      <alignment horizontal="left" vertical="top" wrapText="1"/>
    </xf>
    <xf numFmtId="0" fontId="6" fillId="0" borderId="0" xfId="0" applyFont="1" applyBorder="1" applyAlignment="1" quotePrefix="1">
      <alignment horizontal="left" vertical="top"/>
    </xf>
    <xf numFmtId="0" fontId="6" fillId="0" borderId="19" xfId="0" applyFont="1" applyBorder="1" applyAlignment="1" quotePrefix="1">
      <alignment horizontal="center" vertical="center" wrapText="1"/>
    </xf>
    <xf numFmtId="0" fontId="5" fillId="0" borderId="0" xfId="0" applyFont="1" applyAlignment="1">
      <alignment horizontal="left" vertical="top" wrapText="1"/>
    </xf>
    <xf numFmtId="0" fontId="0" fillId="0" borderId="16" xfId="0" applyFont="1" applyBorder="1" applyAlignment="1">
      <alignment horizontal="left" vertical="center" wrapText="1"/>
    </xf>
    <xf numFmtId="0" fontId="6" fillId="0" borderId="23" xfId="0" applyFont="1" applyBorder="1" applyAlignment="1">
      <alignment horizontal="left" vertical="center" wrapText="1"/>
    </xf>
    <xf numFmtId="0" fontId="0" fillId="0" borderId="16" xfId="0" applyFont="1" applyBorder="1" applyAlignment="1">
      <alignment horizontal="left" vertical="center"/>
    </xf>
    <xf numFmtId="0" fontId="19" fillId="0" borderId="0" xfId="0" applyFont="1" applyAlignment="1">
      <alignment vertical="center"/>
    </xf>
    <xf numFmtId="38" fontId="6" fillId="0" borderId="18" xfId="48" applyFont="1" applyBorder="1" applyAlignment="1">
      <alignment horizontal="center" vertical="center"/>
    </xf>
    <xf numFmtId="0" fontId="0" fillId="0" borderId="34" xfId="0" applyFont="1" applyBorder="1" applyAlignment="1">
      <alignment horizontal="center" vertical="center"/>
    </xf>
    <xf numFmtId="0" fontId="6" fillId="0" borderId="3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left" vertical="center"/>
    </xf>
    <xf numFmtId="38" fontId="6" fillId="0" borderId="24" xfId="48" applyFont="1" applyBorder="1" applyAlignment="1">
      <alignment horizontal="right" vertical="center"/>
    </xf>
    <xf numFmtId="0" fontId="6" fillId="0" borderId="16" xfId="0" applyFont="1" applyBorder="1" applyAlignment="1" quotePrefix="1">
      <alignment horizontal="right" vertical="center" wrapText="1"/>
    </xf>
    <xf numFmtId="0" fontId="6" fillId="0" borderId="16" xfId="0" applyFont="1" applyBorder="1" applyAlignment="1">
      <alignment horizontal="center"/>
    </xf>
    <xf numFmtId="0" fontId="8" fillId="0" borderId="13" xfId="0" applyFont="1" applyBorder="1" applyAlignment="1">
      <alignment horizontal="left" vertical="center"/>
    </xf>
    <xf numFmtId="0" fontId="8" fillId="0" borderId="13" xfId="0" applyFont="1" applyBorder="1" applyAlignment="1">
      <alignment horizontal="left" vertical="center" wrapText="1"/>
    </xf>
    <xf numFmtId="0" fontId="6" fillId="0" borderId="0" xfId="0" applyFont="1" applyBorder="1" applyAlignment="1">
      <alignment/>
    </xf>
    <xf numFmtId="0" fontId="6" fillId="0" borderId="21" xfId="0" applyFont="1" applyBorder="1" applyAlignment="1">
      <alignment horizontal="right" vertical="center"/>
    </xf>
    <xf numFmtId="0" fontId="6" fillId="0" borderId="24" xfId="0" applyFont="1" applyBorder="1" applyAlignment="1" quotePrefix="1">
      <alignment horizontal="right" vertical="center" wrapText="1"/>
    </xf>
    <xf numFmtId="0" fontId="6" fillId="0" borderId="22" xfId="0" applyFont="1" applyBorder="1" applyAlignment="1" quotePrefix="1">
      <alignment horizontal="center" vertical="center" shrinkToFit="1"/>
    </xf>
    <xf numFmtId="38" fontId="6" fillId="0" borderId="16" xfId="48" applyFont="1" applyBorder="1" applyAlignment="1">
      <alignment horizontal="right" vertical="center"/>
    </xf>
    <xf numFmtId="0" fontId="0" fillId="0" borderId="0" xfId="0" applyAlignment="1">
      <alignment vertical="top"/>
    </xf>
    <xf numFmtId="0" fontId="6" fillId="0" borderId="16" xfId="0" applyFont="1" applyBorder="1" applyAlignment="1">
      <alignment horizontal="right"/>
    </xf>
    <xf numFmtId="38" fontId="6" fillId="0" borderId="10" xfId="48" applyFont="1" applyBorder="1" applyAlignment="1">
      <alignment horizontal="right" vertical="center"/>
    </xf>
    <xf numFmtId="38" fontId="6" fillId="0" borderId="11" xfId="48" applyFont="1" applyBorder="1" applyAlignment="1">
      <alignment horizontal="right" vertical="center"/>
    </xf>
    <xf numFmtId="38" fontId="6" fillId="0" borderId="18" xfId="48" applyFont="1" applyBorder="1" applyAlignment="1">
      <alignment horizontal="right" vertical="center"/>
    </xf>
    <xf numFmtId="0" fontId="6" fillId="0" borderId="0" xfId="0" applyFont="1" applyAlignment="1">
      <alignment horizontal="left" vertical="top" wrapText="1"/>
    </xf>
    <xf numFmtId="0" fontId="6" fillId="0" borderId="14" xfId="0" applyFont="1" applyBorder="1" applyAlignment="1">
      <alignment horizontal="center" vertical="center"/>
    </xf>
    <xf numFmtId="0" fontId="6" fillId="0" borderId="0" xfId="0" applyFont="1" applyAlignment="1">
      <alignment horizontal="right"/>
    </xf>
    <xf numFmtId="0" fontId="5" fillId="0" borderId="31" xfId="0" applyFont="1" applyBorder="1" applyAlignment="1" quotePrefix="1">
      <alignment vertical="center"/>
    </xf>
    <xf numFmtId="0" fontId="6" fillId="0" borderId="31" xfId="0" applyFont="1" applyBorder="1" applyAlignment="1">
      <alignment horizontal="right"/>
    </xf>
    <xf numFmtId="0" fontId="0" fillId="0" borderId="19" xfId="0" applyBorder="1" applyAlignment="1">
      <alignment horizontal="distributed" vertical="center"/>
    </xf>
    <xf numFmtId="0" fontId="6" fillId="0" borderId="14" xfId="0" applyFont="1" applyBorder="1" applyAlignment="1">
      <alignment horizontal="center" vertical="center" textRotation="255" wrapText="1"/>
    </xf>
    <xf numFmtId="0" fontId="0" fillId="0" borderId="11" xfId="0" applyBorder="1" applyAlignment="1">
      <alignment vertical="center"/>
    </xf>
    <xf numFmtId="0" fontId="0" fillId="0" borderId="12" xfId="0"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4" fillId="0" borderId="20" xfId="0" applyFont="1" applyBorder="1" applyAlignment="1">
      <alignment horizontal="center" vertical="center"/>
    </xf>
    <xf numFmtId="0" fontId="5" fillId="0" borderId="0" xfId="0" applyFont="1" applyAlignment="1" quotePrefix="1">
      <alignment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6" fillId="0" borderId="22" xfId="0" applyFont="1" applyBorder="1" applyAlignment="1">
      <alignment horizontal="center" vertical="center" textRotation="255" wrapText="1"/>
    </xf>
    <xf numFmtId="0" fontId="0" fillId="0" borderId="17" xfId="0" applyFont="1" applyBorder="1" applyAlignment="1">
      <alignment horizontal="left" vertical="center"/>
    </xf>
    <xf numFmtId="0" fontId="14" fillId="0" borderId="36" xfId="0" applyFont="1" applyBorder="1" applyAlignment="1">
      <alignment horizontal="center" vertical="center"/>
    </xf>
    <xf numFmtId="0" fontId="0" fillId="0" borderId="19" xfId="0" applyFont="1" applyBorder="1" applyAlignment="1">
      <alignment vertical="center"/>
    </xf>
    <xf numFmtId="0" fontId="0" fillId="0" borderId="0" xfId="0"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xf>
    <xf numFmtId="0" fontId="5" fillId="0" borderId="31" xfId="0" applyFont="1" applyBorder="1" applyAlignment="1">
      <alignment vertical="center"/>
    </xf>
    <xf numFmtId="0" fontId="20" fillId="0" borderId="0" xfId="0" applyFont="1" applyAlignment="1">
      <alignment/>
    </xf>
    <xf numFmtId="0" fontId="22" fillId="0" borderId="0" xfId="0" applyFont="1" applyAlignment="1">
      <alignment/>
    </xf>
    <xf numFmtId="0" fontId="22" fillId="0" borderId="0" xfId="0" applyFont="1" applyAlignment="1" quotePrefix="1">
      <alignment horizontal="right"/>
    </xf>
    <xf numFmtId="0" fontId="22" fillId="0" borderId="0" xfId="0" applyFont="1" applyAlignment="1">
      <alignment horizontal="left" wrapText="1"/>
    </xf>
    <xf numFmtId="0" fontId="22" fillId="0" borderId="0" xfId="0" applyFont="1" applyAlignment="1">
      <alignment horizontal="left"/>
    </xf>
    <xf numFmtId="0" fontId="22" fillId="0" borderId="0" xfId="0" applyFont="1" applyAlignment="1" quotePrefix="1">
      <alignment horizontal="left"/>
    </xf>
    <xf numFmtId="0" fontId="22" fillId="0" borderId="0" xfId="0" applyFont="1" applyAlignment="1">
      <alignment/>
    </xf>
    <xf numFmtId="0" fontId="22" fillId="0" borderId="0" xfId="0" applyFont="1" applyAlignment="1" quotePrefix="1">
      <alignment/>
    </xf>
    <xf numFmtId="0" fontId="22" fillId="0" borderId="0" xfId="0" applyFont="1" applyAlignment="1">
      <alignment horizontal="right"/>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6" fillId="0" borderId="0" xfId="0" applyFont="1" applyBorder="1" applyAlignment="1">
      <alignment horizontal="left" vertical="center" wrapText="1"/>
    </xf>
    <xf numFmtId="0" fontId="5"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0" fillId="0" borderId="0" xfId="0" applyAlignment="1">
      <alignment horizontal="distributed" vertical="center"/>
    </xf>
    <xf numFmtId="0" fontId="0" fillId="0" borderId="16"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5" fillId="0" borderId="0" xfId="0" applyFont="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shrinkToFit="1"/>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3" fontId="6" fillId="0" borderId="16" xfId="0" applyNumberFormat="1"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left" vertical="center" wrapText="1"/>
    </xf>
    <xf numFmtId="0" fontId="6" fillId="0" borderId="22" xfId="0" applyFont="1" applyBorder="1" applyAlignment="1">
      <alignment horizontal="center" vertical="center"/>
    </xf>
    <xf numFmtId="38" fontId="6" fillId="0" borderId="41" xfId="48" applyFont="1" applyBorder="1" applyAlignment="1">
      <alignment horizontal="center" vertical="center"/>
    </xf>
    <xf numFmtId="38" fontId="6" fillId="0" borderId="12" xfId="48" applyFont="1" applyBorder="1" applyAlignment="1">
      <alignment horizontal="center" vertical="center"/>
    </xf>
    <xf numFmtId="0" fontId="6" fillId="0" borderId="42" xfId="0" applyFont="1" applyBorder="1" applyAlignment="1">
      <alignment horizontal="right" vertical="center"/>
    </xf>
    <xf numFmtId="0" fontId="6" fillId="0" borderId="19" xfId="0" applyFont="1" applyBorder="1" applyAlignment="1">
      <alignment horizontal="right" vertical="center"/>
    </xf>
    <xf numFmtId="38" fontId="6" fillId="0" borderId="43" xfId="48" applyFont="1" applyBorder="1" applyAlignment="1">
      <alignment horizontal="center" vertical="center"/>
    </xf>
    <xf numFmtId="38" fontId="6" fillId="0" borderId="44" xfId="48" applyFont="1" applyBorder="1" applyAlignment="1">
      <alignment horizontal="center" vertical="center"/>
    </xf>
    <xf numFmtId="38" fontId="6" fillId="0" borderId="45" xfId="48" applyFont="1" applyBorder="1" applyAlignment="1">
      <alignment horizontal="center" vertical="center"/>
    </xf>
    <xf numFmtId="38" fontId="6" fillId="0" borderId="46" xfId="48" applyFont="1" applyBorder="1" applyAlignment="1">
      <alignment horizontal="center" vertical="center"/>
    </xf>
    <xf numFmtId="180" fontId="6" fillId="0" borderId="13" xfId="0" applyNumberFormat="1" applyFont="1" applyBorder="1" applyAlignment="1">
      <alignment horizontal="center" vertical="center"/>
    </xf>
    <xf numFmtId="180" fontId="6" fillId="0" borderId="15" xfId="0" applyNumberFormat="1"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25" xfId="0" applyFont="1" applyBorder="1" applyAlignment="1">
      <alignment horizontal="center" vertical="center"/>
    </xf>
    <xf numFmtId="0" fontId="8" fillId="0" borderId="41" xfId="0" applyFont="1" applyBorder="1" applyAlignment="1">
      <alignment horizontal="right" vertical="center"/>
    </xf>
    <xf numFmtId="0" fontId="8" fillId="0" borderId="12" xfId="0" applyFont="1" applyBorder="1" applyAlignment="1">
      <alignment horizontal="right" vertical="center"/>
    </xf>
    <xf numFmtId="0" fontId="6" fillId="0" borderId="23"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wrapText="1"/>
    </xf>
    <xf numFmtId="0" fontId="6" fillId="0" borderId="33" xfId="0" applyFont="1" applyBorder="1" applyAlignment="1">
      <alignment horizontal="center" vertical="center"/>
    </xf>
    <xf numFmtId="3" fontId="6" fillId="0" borderId="42" xfId="0" applyNumberFormat="1" applyFont="1" applyBorder="1" applyAlignment="1" quotePrefix="1">
      <alignment horizontal="right" vertical="center"/>
    </xf>
    <xf numFmtId="38" fontId="6" fillId="0" borderId="48" xfId="48" applyFont="1" applyBorder="1" applyAlignment="1">
      <alignment horizontal="center" vertical="center"/>
    </xf>
    <xf numFmtId="38" fontId="6" fillId="0" borderId="21" xfId="48" applyFont="1" applyBorder="1" applyAlignment="1">
      <alignment horizontal="center" vertical="center"/>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xf>
    <xf numFmtId="0" fontId="6" fillId="0" borderId="11" xfId="0" applyFont="1" applyBorder="1" applyAlignment="1">
      <alignment horizontal="left" vertical="center" wrapText="1"/>
    </xf>
    <xf numFmtId="0" fontId="6" fillId="0" borderId="2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0" xfId="0" applyFont="1" applyAlignment="1">
      <alignment horizontal="center" vertical="center"/>
    </xf>
    <xf numFmtId="0" fontId="6" fillId="0" borderId="38" xfId="0" applyFont="1" applyBorder="1" applyAlignment="1">
      <alignment horizontal="center" vertical="center" textRotation="255"/>
    </xf>
    <xf numFmtId="0" fontId="6" fillId="0" borderId="38" xfId="0" applyFont="1" applyBorder="1" applyAlignment="1">
      <alignment horizontal="center" vertical="center"/>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distributed" vertical="center"/>
    </xf>
    <xf numFmtId="0" fontId="6" fillId="0" borderId="13" xfId="0" applyFont="1" applyBorder="1" applyAlignment="1">
      <alignment horizontal="center" vertical="center" textRotation="255" wrapText="1"/>
    </xf>
    <xf numFmtId="38" fontId="6" fillId="0" borderId="15" xfId="48" applyFont="1" applyBorder="1" applyAlignment="1">
      <alignment horizontal="center" vertical="center"/>
    </xf>
    <xf numFmtId="38" fontId="6" fillId="0" borderId="16" xfId="48" applyFont="1" applyBorder="1" applyAlignment="1">
      <alignment horizontal="center" vertical="center"/>
    </xf>
    <xf numFmtId="0" fontId="6" fillId="0" borderId="10" xfId="0" applyFont="1" applyBorder="1" applyAlignment="1">
      <alignment vertical="center" textRotation="255" wrapText="1"/>
    </xf>
    <xf numFmtId="0" fontId="0" fillId="0" borderId="12" xfId="0" applyBorder="1" applyAlignment="1">
      <alignment/>
    </xf>
    <xf numFmtId="0" fontId="0" fillId="0" borderId="14" xfId="0" applyBorder="1" applyAlignment="1">
      <alignment/>
    </xf>
    <xf numFmtId="0" fontId="0" fillId="0" borderId="19" xfId="0" applyBorder="1" applyAlignment="1">
      <alignment/>
    </xf>
    <xf numFmtId="0" fontId="0" fillId="0" borderId="18" xfId="0" applyBorder="1" applyAlignment="1">
      <alignment/>
    </xf>
    <xf numFmtId="0" fontId="0" fillId="0" borderId="21" xfId="0" applyBorder="1" applyAlignment="1">
      <alignment/>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19" xfId="0" applyBorder="1" applyAlignment="1">
      <alignment wrapText="1"/>
    </xf>
    <xf numFmtId="0" fontId="6" fillId="0" borderId="24"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right" vertical="center"/>
    </xf>
    <xf numFmtId="0" fontId="6" fillId="0" borderId="24" xfId="0" applyFont="1" applyBorder="1" applyAlignment="1">
      <alignment horizontal="righ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9"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5" fillId="0" borderId="0" xfId="0" applyFont="1" applyAlignment="1">
      <alignment horizontal="right" vertical="center"/>
    </xf>
    <xf numFmtId="0" fontId="6" fillId="0" borderId="0" xfId="0" applyFont="1" applyAlignment="1">
      <alignment horizontal="left"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6" fillId="0" borderId="14" xfId="0" applyFont="1" applyBorder="1" applyAlignment="1">
      <alignment horizontal="left"/>
    </xf>
    <xf numFmtId="0" fontId="6" fillId="0" borderId="19" xfId="0" applyFont="1" applyBorder="1" applyAlignment="1">
      <alignment horizontal="left"/>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14" xfId="0" applyFont="1" applyBorder="1" applyAlignment="1">
      <alignment horizontal="left" wrapText="1"/>
    </xf>
    <xf numFmtId="0" fontId="5" fillId="0" borderId="0" xfId="0" applyFont="1" applyBorder="1" applyAlignment="1">
      <alignment horizontal="left" wrapText="1"/>
    </xf>
    <xf numFmtId="0" fontId="5" fillId="0" borderId="19" xfId="0" applyFont="1" applyBorder="1" applyAlignment="1">
      <alignment horizontal="left" wrapText="1"/>
    </xf>
    <xf numFmtId="0" fontId="6" fillId="0" borderId="14"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6" fillId="0" borderId="17" xfId="0" applyFont="1" applyBorder="1" applyAlignment="1">
      <alignment horizontal="left" vertical="center" indent="2"/>
    </xf>
    <xf numFmtId="0" fontId="6" fillId="0" borderId="13" xfId="0" applyFont="1" applyBorder="1" applyAlignment="1">
      <alignment horizontal="left" vertical="center" indent="2"/>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center" vertical="center" wrapText="1"/>
    </xf>
    <xf numFmtId="0" fontId="6" fillId="0" borderId="50" xfId="0" applyFont="1" applyBorder="1" applyAlignment="1">
      <alignment horizontal="center"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5" fillId="0" borderId="0" xfId="0" applyFont="1" applyAlignment="1">
      <alignment horizontal="left" vertical="top"/>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8" xfId="0" applyFont="1" applyBorder="1" applyAlignment="1">
      <alignment horizontal="left" vertical="center"/>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21" xfId="0" applyFont="1" applyBorder="1" applyAlignment="1">
      <alignment horizontal="left" vertical="center" wrapText="1"/>
    </xf>
    <xf numFmtId="38" fontId="6" fillId="0" borderId="10" xfId="48" applyFont="1" applyBorder="1" applyAlignment="1">
      <alignment horizontal="right" vertical="center"/>
    </xf>
    <xf numFmtId="38" fontId="6" fillId="0" borderId="11" xfId="48" applyFont="1" applyBorder="1" applyAlignment="1">
      <alignment horizontal="right"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6" fillId="0" borderId="15" xfId="0" applyFont="1" applyBorder="1" applyAlignment="1">
      <alignment horizontal="left" indent="1"/>
    </xf>
    <xf numFmtId="0" fontId="6" fillId="0" borderId="16" xfId="0" applyFont="1" applyBorder="1" applyAlignment="1">
      <alignment horizontal="left" indent="1"/>
    </xf>
    <xf numFmtId="0" fontId="0" fillId="0" borderId="11" xfId="0" applyBorder="1" applyAlignment="1">
      <alignment/>
    </xf>
    <xf numFmtId="0" fontId="0" fillId="0" borderId="0" xfId="0" applyAlignment="1">
      <alignment/>
    </xf>
    <xf numFmtId="0" fontId="0" fillId="0" borderId="24" xfId="0" applyBorder="1" applyAlignment="1">
      <alignment/>
    </xf>
    <xf numFmtId="0" fontId="6" fillId="0" borderId="10"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18" xfId="0" applyFont="1" applyBorder="1" applyAlignment="1">
      <alignment horizontal="left" wrapText="1"/>
    </xf>
    <xf numFmtId="0" fontId="6" fillId="0" borderId="24" xfId="0" applyFont="1" applyBorder="1" applyAlignment="1">
      <alignment horizontal="left" wrapText="1"/>
    </xf>
    <xf numFmtId="0" fontId="6" fillId="0" borderId="21" xfId="0" applyFont="1" applyBorder="1" applyAlignment="1">
      <alignment horizontal="left"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0" xfId="0" applyFont="1" applyAlignment="1">
      <alignment horizontal="right" vertical="top"/>
    </xf>
    <xf numFmtId="0" fontId="6" fillId="0" borderId="16" xfId="0" applyFont="1" applyBorder="1" applyAlignment="1" quotePrefix="1">
      <alignment horizontal="center" vertical="center"/>
    </xf>
    <xf numFmtId="0" fontId="5" fillId="0" borderId="0" xfId="0" applyFont="1" applyAlignment="1">
      <alignment horizontal="left" vertical="center"/>
    </xf>
    <xf numFmtId="0" fontId="6" fillId="0" borderId="0" xfId="0" applyFont="1" applyAlignment="1">
      <alignment horizontal="left" vertical="top"/>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9" xfId="0" applyFont="1" applyBorder="1" applyAlignment="1">
      <alignment horizontal="left" vertical="top" wrapText="1"/>
    </xf>
    <xf numFmtId="0" fontId="6" fillId="0" borderId="14" xfId="0" applyFont="1" applyBorder="1" applyAlignment="1">
      <alignment horizontal="left" vertical="top"/>
    </xf>
    <xf numFmtId="0" fontId="6" fillId="0" borderId="0" xfId="0" applyFont="1" applyBorder="1" applyAlignment="1">
      <alignment horizontal="left" vertical="top"/>
    </xf>
    <xf numFmtId="0" fontId="6" fillId="0" borderId="19" xfId="0" applyFont="1" applyBorder="1" applyAlignment="1">
      <alignment horizontal="left" vertical="top"/>
    </xf>
    <xf numFmtId="0" fontId="6" fillId="0" borderId="31" xfId="0" applyFont="1" applyBorder="1" applyAlignment="1">
      <alignment horizontal="right" vertical="top"/>
    </xf>
    <xf numFmtId="0" fontId="6" fillId="0" borderId="15" xfId="0" applyFont="1" applyBorder="1" applyAlignment="1" quotePrefix="1">
      <alignment horizontal="center"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1" xfId="0" applyFont="1" applyBorder="1" applyAlignment="1">
      <alignment horizontal="center" vertical="center"/>
    </xf>
    <xf numFmtId="0" fontId="6" fillId="0" borderId="30" xfId="0" applyFont="1" applyBorder="1" applyAlignment="1">
      <alignment horizontal="center" vertical="center"/>
    </xf>
    <xf numFmtId="0" fontId="6" fillId="0" borderId="52" xfId="0" applyFont="1" applyBorder="1" applyAlignment="1">
      <alignment horizontal="center" vertical="center" wrapText="1"/>
    </xf>
    <xf numFmtId="0" fontId="0" fillId="0" borderId="53" xfId="0" applyBorder="1" applyAlignment="1">
      <alignment horizontal="center" vertical="center"/>
    </xf>
    <xf numFmtId="0" fontId="0" fillId="0" borderId="37" xfId="0"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15" xfId="0" applyFont="1" applyBorder="1" applyAlignment="1" quotePrefix="1">
      <alignment horizontal="left" vertical="top" wrapText="1"/>
    </xf>
    <xf numFmtId="0" fontId="6" fillId="0" borderId="16" xfId="0" applyFont="1" applyBorder="1" applyAlignment="1" quotePrefix="1">
      <alignment horizontal="left" vertical="top" wrapText="1"/>
    </xf>
    <xf numFmtId="0" fontId="6" fillId="0" borderId="17" xfId="0" applyFont="1" applyBorder="1" applyAlignment="1" quotePrefix="1">
      <alignment horizontal="left" vertical="top" wrapText="1"/>
    </xf>
    <xf numFmtId="0" fontId="6" fillId="0" borderId="16" xfId="0" applyFont="1" applyBorder="1" applyAlignment="1" quotePrefix="1">
      <alignment horizontal="center" vertical="top"/>
    </xf>
    <xf numFmtId="0" fontId="6" fillId="0" borderId="17" xfId="0" applyFont="1" applyBorder="1" applyAlignment="1" quotePrefix="1">
      <alignment horizontal="center" vertical="top"/>
    </xf>
    <xf numFmtId="0" fontId="6" fillId="0" borderId="23"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2"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0" xfId="0" applyFont="1" applyBorder="1" applyAlignment="1">
      <alignment horizontal="distributed" vertical="center"/>
    </xf>
    <xf numFmtId="0" fontId="6" fillId="0" borderId="16"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8" xfId="0" applyFont="1" applyBorder="1" applyAlignment="1">
      <alignment horizontal="distributed" vertical="center"/>
    </xf>
    <xf numFmtId="0" fontId="6" fillId="0" borderId="24" xfId="0" applyFont="1" applyBorder="1" applyAlignment="1">
      <alignment horizontal="distributed" vertical="center"/>
    </xf>
    <xf numFmtId="0" fontId="6" fillId="0" borderId="16" xfId="0" applyFont="1" applyBorder="1" applyAlignment="1">
      <alignment vertical="center" wrapTex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0" xfId="0" applyFont="1" applyBorder="1" applyAlignment="1">
      <alignment horizontal="right" vertical="top"/>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0" fillId="0" borderId="24" xfId="0" applyFont="1" applyBorder="1" applyAlignment="1">
      <alignment horizontal="left" vertical="center" wrapText="1"/>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57" xfId="0" applyFont="1" applyBorder="1" applyAlignment="1">
      <alignment horizontal="left" vertical="center" wrapText="1"/>
    </xf>
    <xf numFmtId="0" fontId="0" fillId="0" borderId="30" xfId="0" applyBorder="1" applyAlignment="1">
      <alignment/>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0" fillId="0" borderId="13" xfId="0" applyFont="1" applyBorder="1" applyAlignment="1">
      <alignment vertical="center" textRotation="255"/>
    </xf>
    <xf numFmtId="0" fontId="0" fillId="0" borderId="13" xfId="0" applyBorder="1" applyAlignment="1">
      <alignment vertical="center" textRotation="255"/>
    </xf>
    <xf numFmtId="0" fontId="6" fillId="0" borderId="28"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3"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22"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0"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438150</xdr:colOff>
      <xdr:row>14</xdr:row>
      <xdr:rowOff>57150</xdr:rowOff>
    </xdr:to>
    <xdr:sp>
      <xdr:nvSpPr>
        <xdr:cNvPr id="1" name="Rectangle 2"/>
        <xdr:cNvSpPr>
          <a:spLocks/>
        </xdr:cNvSpPr>
      </xdr:nvSpPr>
      <xdr:spPr>
        <a:xfrm>
          <a:off x="9525" y="9525"/>
          <a:ext cx="5095875" cy="23907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20</xdr:row>
      <xdr:rowOff>152400</xdr:rowOff>
    </xdr:from>
    <xdr:to>
      <xdr:col>6</xdr:col>
      <xdr:colOff>133350</xdr:colOff>
      <xdr:row>21</xdr:row>
      <xdr:rowOff>200025</xdr:rowOff>
    </xdr:to>
    <xdr:sp>
      <xdr:nvSpPr>
        <xdr:cNvPr id="1" name="Rectangle 1"/>
        <xdr:cNvSpPr>
          <a:spLocks/>
        </xdr:cNvSpPr>
      </xdr:nvSpPr>
      <xdr:spPr>
        <a:xfrm>
          <a:off x="2828925" y="6915150"/>
          <a:ext cx="8572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社長</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4</xdr:col>
      <xdr:colOff>533400</xdr:colOff>
      <xdr:row>22</xdr:row>
      <xdr:rowOff>180975</xdr:rowOff>
    </xdr:from>
    <xdr:to>
      <xdr:col>6</xdr:col>
      <xdr:colOff>190500</xdr:colOff>
      <xdr:row>24</xdr:row>
      <xdr:rowOff>0</xdr:rowOff>
    </xdr:to>
    <xdr:sp>
      <xdr:nvSpPr>
        <xdr:cNvPr id="2" name="Rectangle 2"/>
        <xdr:cNvSpPr>
          <a:spLocks/>
        </xdr:cNvSpPr>
      </xdr:nvSpPr>
      <xdr:spPr>
        <a:xfrm>
          <a:off x="2828925" y="7458075"/>
          <a:ext cx="9144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工場長</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0</xdr:col>
      <xdr:colOff>704850</xdr:colOff>
      <xdr:row>25</xdr:row>
      <xdr:rowOff>76200</xdr:rowOff>
    </xdr:from>
    <xdr:to>
      <xdr:col>2</xdr:col>
      <xdr:colOff>238125</xdr:colOff>
      <xdr:row>26</xdr:row>
      <xdr:rowOff>19050</xdr:rowOff>
    </xdr:to>
    <xdr:sp>
      <xdr:nvSpPr>
        <xdr:cNvPr id="3" name="Rectangle 3"/>
        <xdr:cNvSpPr>
          <a:spLocks/>
        </xdr:cNvSpPr>
      </xdr:nvSpPr>
      <xdr:spPr>
        <a:xfrm>
          <a:off x="704850" y="8124825"/>
          <a:ext cx="657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事務</a:t>
          </a:r>
        </a:p>
      </xdr:txBody>
    </xdr:sp>
    <xdr:clientData/>
  </xdr:twoCellAnchor>
  <xdr:twoCellAnchor>
    <xdr:from>
      <xdr:col>0</xdr:col>
      <xdr:colOff>514350</xdr:colOff>
      <xdr:row>28</xdr:row>
      <xdr:rowOff>0</xdr:rowOff>
    </xdr:from>
    <xdr:to>
      <xdr:col>2</xdr:col>
      <xdr:colOff>485775</xdr:colOff>
      <xdr:row>29</xdr:row>
      <xdr:rowOff>76200</xdr:rowOff>
    </xdr:to>
    <xdr:sp>
      <xdr:nvSpPr>
        <xdr:cNvPr id="4" name="Rectangle 4"/>
        <xdr:cNvSpPr>
          <a:spLocks/>
        </xdr:cNvSpPr>
      </xdr:nvSpPr>
      <xdr:spPr>
        <a:xfrm>
          <a:off x="514350" y="8820150"/>
          <a:ext cx="109537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庶務係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4</xdr:col>
      <xdr:colOff>28575</xdr:colOff>
      <xdr:row>25</xdr:row>
      <xdr:rowOff>85725</xdr:rowOff>
    </xdr:from>
    <xdr:to>
      <xdr:col>5</xdr:col>
      <xdr:colOff>123825</xdr:colOff>
      <xdr:row>26</xdr:row>
      <xdr:rowOff>19050</xdr:rowOff>
    </xdr:to>
    <xdr:sp>
      <xdr:nvSpPr>
        <xdr:cNvPr id="5" name="Rectangle 5"/>
        <xdr:cNvSpPr>
          <a:spLocks/>
        </xdr:cNvSpPr>
      </xdr:nvSpPr>
      <xdr:spPr>
        <a:xfrm>
          <a:off x="2324100" y="8134350"/>
          <a:ext cx="7239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採掘</a:t>
          </a:r>
        </a:p>
      </xdr:txBody>
    </xdr:sp>
    <xdr:clientData/>
  </xdr:twoCellAnchor>
  <xdr:twoCellAnchor>
    <xdr:from>
      <xdr:col>7</xdr:col>
      <xdr:colOff>238125</xdr:colOff>
      <xdr:row>25</xdr:row>
      <xdr:rowOff>85725</xdr:rowOff>
    </xdr:from>
    <xdr:to>
      <xdr:col>8</xdr:col>
      <xdr:colOff>495300</xdr:colOff>
      <xdr:row>26</xdr:row>
      <xdr:rowOff>38100</xdr:rowOff>
    </xdr:to>
    <xdr:sp>
      <xdr:nvSpPr>
        <xdr:cNvPr id="6" name="Rectangle 6"/>
        <xdr:cNvSpPr>
          <a:spLocks/>
        </xdr:cNvSpPr>
      </xdr:nvSpPr>
      <xdr:spPr>
        <a:xfrm>
          <a:off x="4143375" y="8134350"/>
          <a:ext cx="628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重機</a:t>
          </a:r>
        </a:p>
      </xdr:txBody>
    </xdr:sp>
    <xdr:clientData/>
  </xdr:twoCellAnchor>
  <xdr:twoCellAnchor>
    <xdr:from>
      <xdr:col>2</xdr:col>
      <xdr:colOff>914400</xdr:colOff>
      <xdr:row>28</xdr:row>
      <xdr:rowOff>0</xdr:rowOff>
    </xdr:from>
    <xdr:to>
      <xdr:col>5</xdr:col>
      <xdr:colOff>333375</xdr:colOff>
      <xdr:row>29</xdr:row>
      <xdr:rowOff>66675</xdr:rowOff>
    </xdr:to>
    <xdr:sp>
      <xdr:nvSpPr>
        <xdr:cNvPr id="7" name="Rectangle 7"/>
        <xdr:cNvSpPr>
          <a:spLocks/>
        </xdr:cNvSpPr>
      </xdr:nvSpPr>
      <xdr:spPr>
        <a:xfrm>
          <a:off x="2038350" y="8820150"/>
          <a:ext cx="121920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原石採取係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6</xdr:col>
      <xdr:colOff>266700</xdr:colOff>
      <xdr:row>28</xdr:row>
      <xdr:rowOff>0</xdr:rowOff>
    </xdr:from>
    <xdr:to>
      <xdr:col>9</xdr:col>
      <xdr:colOff>95250</xdr:colOff>
      <xdr:row>29</xdr:row>
      <xdr:rowOff>57150</xdr:rowOff>
    </xdr:to>
    <xdr:sp>
      <xdr:nvSpPr>
        <xdr:cNvPr id="8" name="Rectangle 8"/>
        <xdr:cNvSpPr>
          <a:spLocks/>
        </xdr:cNvSpPr>
      </xdr:nvSpPr>
      <xdr:spPr>
        <a:xfrm>
          <a:off x="3819525" y="8820150"/>
          <a:ext cx="12477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重機機械係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180975</xdr:colOff>
      <xdr:row>25</xdr:row>
      <xdr:rowOff>76200</xdr:rowOff>
    </xdr:from>
    <xdr:to>
      <xdr:col>11</xdr:col>
      <xdr:colOff>590550</xdr:colOff>
      <xdr:row>26</xdr:row>
      <xdr:rowOff>28575</xdr:rowOff>
    </xdr:to>
    <xdr:sp>
      <xdr:nvSpPr>
        <xdr:cNvPr id="9" name="Rectangle 9"/>
        <xdr:cNvSpPr>
          <a:spLocks/>
        </xdr:cNvSpPr>
      </xdr:nvSpPr>
      <xdr:spPr>
        <a:xfrm>
          <a:off x="5514975" y="8124825"/>
          <a:ext cx="7239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プラント</a:t>
          </a:r>
        </a:p>
      </xdr:txBody>
    </xdr:sp>
    <xdr:clientData/>
  </xdr:twoCellAnchor>
  <xdr:twoCellAnchor>
    <xdr:from>
      <xdr:col>10</xdr:col>
      <xdr:colOff>171450</xdr:colOff>
      <xdr:row>28</xdr:row>
      <xdr:rowOff>9525</xdr:rowOff>
    </xdr:from>
    <xdr:to>
      <xdr:col>11</xdr:col>
      <xdr:colOff>752475</xdr:colOff>
      <xdr:row>29</xdr:row>
      <xdr:rowOff>66675</xdr:rowOff>
    </xdr:to>
    <xdr:sp>
      <xdr:nvSpPr>
        <xdr:cNvPr id="10" name="Rectangle 10"/>
        <xdr:cNvSpPr>
          <a:spLocks/>
        </xdr:cNvSpPr>
      </xdr:nvSpPr>
      <xdr:spPr>
        <a:xfrm>
          <a:off x="5505450" y="8829675"/>
          <a:ext cx="8953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機械係</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p>
      </xdr:txBody>
    </xdr:sp>
    <xdr:clientData/>
  </xdr:twoCellAnchor>
  <xdr:twoCellAnchor>
    <xdr:from>
      <xdr:col>5</xdr:col>
      <xdr:colOff>342900</xdr:colOff>
      <xdr:row>21</xdr:row>
      <xdr:rowOff>209550</xdr:rowOff>
    </xdr:from>
    <xdr:to>
      <xdr:col>5</xdr:col>
      <xdr:colOff>342900</xdr:colOff>
      <xdr:row>22</xdr:row>
      <xdr:rowOff>171450</xdr:rowOff>
    </xdr:to>
    <xdr:sp>
      <xdr:nvSpPr>
        <xdr:cNvPr id="11" name="Line 11"/>
        <xdr:cNvSpPr>
          <a:spLocks/>
        </xdr:cNvSpPr>
      </xdr:nvSpPr>
      <xdr:spPr>
        <a:xfrm>
          <a:off x="3267075" y="7229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24</xdr:row>
      <xdr:rowOff>161925</xdr:rowOff>
    </xdr:from>
    <xdr:to>
      <xdr:col>11</xdr:col>
      <xdr:colOff>219075</xdr:colOff>
      <xdr:row>25</xdr:row>
      <xdr:rowOff>66675</xdr:rowOff>
    </xdr:to>
    <xdr:sp>
      <xdr:nvSpPr>
        <xdr:cNvPr id="12" name="Freeform 12"/>
        <xdr:cNvSpPr>
          <a:spLocks/>
        </xdr:cNvSpPr>
      </xdr:nvSpPr>
      <xdr:spPr>
        <a:xfrm>
          <a:off x="1028700" y="7953375"/>
          <a:ext cx="4838700" cy="161925"/>
        </a:xfrm>
        <a:custGeom>
          <a:pathLst>
            <a:path h="12" w="440">
              <a:moveTo>
                <a:pt x="0" y="12"/>
              </a:moveTo>
              <a:lnTo>
                <a:pt x="0" y="0"/>
              </a:lnTo>
              <a:lnTo>
                <a:pt x="440" y="0"/>
              </a:lnTo>
              <a:lnTo>
                <a:pt x="440" y="12"/>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342900</xdr:colOff>
      <xdr:row>23</xdr:row>
      <xdr:rowOff>238125</xdr:rowOff>
    </xdr:from>
    <xdr:to>
      <xdr:col>5</xdr:col>
      <xdr:colOff>342900</xdr:colOff>
      <xdr:row>24</xdr:row>
      <xdr:rowOff>152400</xdr:rowOff>
    </xdr:to>
    <xdr:sp>
      <xdr:nvSpPr>
        <xdr:cNvPr id="13" name="Line 13"/>
        <xdr:cNvSpPr>
          <a:spLocks/>
        </xdr:cNvSpPr>
      </xdr:nvSpPr>
      <xdr:spPr>
        <a:xfrm>
          <a:off x="3267075" y="7772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342900</xdr:colOff>
      <xdr:row>24</xdr:row>
      <xdr:rowOff>161925</xdr:rowOff>
    </xdr:from>
    <xdr:to>
      <xdr:col>4</xdr:col>
      <xdr:colOff>342900</xdr:colOff>
      <xdr:row>25</xdr:row>
      <xdr:rowOff>66675</xdr:rowOff>
    </xdr:to>
    <xdr:sp>
      <xdr:nvSpPr>
        <xdr:cNvPr id="14" name="Line 14"/>
        <xdr:cNvSpPr>
          <a:spLocks/>
        </xdr:cNvSpPr>
      </xdr:nvSpPr>
      <xdr:spPr>
        <a:xfrm>
          <a:off x="2638425" y="79533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24</xdr:row>
      <xdr:rowOff>171450</xdr:rowOff>
    </xdr:from>
    <xdr:to>
      <xdr:col>8</xdr:col>
      <xdr:colOff>95250</xdr:colOff>
      <xdr:row>25</xdr:row>
      <xdr:rowOff>76200</xdr:rowOff>
    </xdr:to>
    <xdr:sp>
      <xdr:nvSpPr>
        <xdr:cNvPr id="15" name="Line 15"/>
        <xdr:cNvSpPr>
          <a:spLocks/>
        </xdr:cNvSpPr>
      </xdr:nvSpPr>
      <xdr:spPr>
        <a:xfrm>
          <a:off x="4371975" y="79629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26</xdr:row>
      <xdr:rowOff>19050</xdr:rowOff>
    </xdr:from>
    <xdr:to>
      <xdr:col>1</xdr:col>
      <xdr:colOff>19050</xdr:colOff>
      <xdr:row>28</xdr:row>
      <xdr:rowOff>0</xdr:rowOff>
    </xdr:to>
    <xdr:sp>
      <xdr:nvSpPr>
        <xdr:cNvPr id="16" name="Line 16"/>
        <xdr:cNvSpPr>
          <a:spLocks/>
        </xdr:cNvSpPr>
      </xdr:nvSpPr>
      <xdr:spPr>
        <a:xfrm>
          <a:off x="1038225" y="832485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333375</xdr:colOff>
      <xdr:row>26</xdr:row>
      <xdr:rowOff>9525</xdr:rowOff>
    </xdr:from>
    <xdr:to>
      <xdr:col>4</xdr:col>
      <xdr:colOff>333375</xdr:colOff>
      <xdr:row>28</xdr:row>
      <xdr:rowOff>9525</xdr:rowOff>
    </xdr:to>
    <xdr:sp>
      <xdr:nvSpPr>
        <xdr:cNvPr id="17" name="Line 17"/>
        <xdr:cNvSpPr>
          <a:spLocks/>
        </xdr:cNvSpPr>
      </xdr:nvSpPr>
      <xdr:spPr>
        <a:xfrm>
          <a:off x="2628900" y="831532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123825</xdr:colOff>
      <xdr:row>26</xdr:row>
      <xdr:rowOff>19050</xdr:rowOff>
    </xdr:from>
    <xdr:to>
      <xdr:col>8</xdr:col>
      <xdr:colOff>123825</xdr:colOff>
      <xdr:row>28</xdr:row>
      <xdr:rowOff>28575</xdr:rowOff>
    </xdr:to>
    <xdr:sp>
      <xdr:nvSpPr>
        <xdr:cNvPr id="18" name="Line 18"/>
        <xdr:cNvSpPr>
          <a:spLocks/>
        </xdr:cNvSpPr>
      </xdr:nvSpPr>
      <xdr:spPr>
        <a:xfrm>
          <a:off x="4400550" y="83248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219075</xdr:colOff>
      <xdr:row>26</xdr:row>
      <xdr:rowOff>38100</xdr:rowOff>
    </xdr:from>
    <xdr:to>
      <xdr:col>11</xdr:col>
      <xdr:colOff>219075</xdr:colOff>
      <xdr:row>28</xdr:row>
      <xdr:rowOff>38100</xdr:rowOff>
    </xdr:to>
    <xdr:sp>
      <xdr:nvSpPr>
        <xdr:cNvPr id="19" name="Line 19"/>
        <xdr:cNvSpPr>
          <a:spLocks/>
        </xdr:cNvSpPr>
      </xdr:nvSpPr>
      <xdr:spPr>
        <a:xfrm>
          <a:off x="5867400" y="83439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29</xdr:row>
      <xdr:rowOff>76200</xdr:rowOff>
    </xdr:from>
    <xdr:to>
      <xdr:col>1</xdr:col>
      <xdr:colOff>0</xdr:colOff>
      <xdr:row>30</xdr:row>
      <xdr:rowOff>9525</xdr:rowOff>
    </xdr:to>
    <xdr:sp>
      <xdr:nvSpPr>
        <xdr:cNvPr id="20" name="Line 20"/>
        <xdr:cNvSpPr>
          <a:spLocks/>
        </xdr:cNvSpPr>
      </xdr:nvSpPr>
      <xdr:spPr>
        <a:xfrm>
          <a:off x="1019175" y="91535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323850</xdr:colOff>
      <xdr:row>29</xdr:row>
      <xdr:rowOff>85725</xdr:rowOff>
    </xdr:from>
    <xdr:to>
      <xdr:col>4</xdr:col>
      <xdr:colOff>323850</xdr:colOff>
      <xdr:row>30</xdr:row>
      <xdr:rowOff>19050</xdr:rowOff>
    </xdr:to>
    <xdr:sp>
      <xdr:nvSpPr>
        <xdr:cNvPr id="21" name="Line 21"/>
        <xdr:cNvSpPr>
          <a:spLocks/>
        </xdr:cNvSpPr>
      </xdr:nvSpPr>
      <xdr:spPr>
        <a:xfrm>
          <a:off x="2619375" y="91630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29</xdr:row>
      <xdr:rowOff>66675</xdr:rowOff>
    </xdr:from>
    <xdr:to>
      <xdr:col>8</xdr:col>
      <xdr:colOff>104775</xdr:colOff>
      <xdr:row>30</xdr:row>
      <xdr:rowOff>0</xdr:rowOff>
    </xdr:to>
    <xdr:sp>
      <xdr:nvSpPr>
        <xdr:cNvPr id="22" name="Line 22"/>
        <xdr:cNvSpPr>
          <a:spLocks/>
        </xdr:cNvSpPr>
      </xdr:nvSpPr>
      <xdr:spPr>
        <a:xfrm>
          <a:off x="4381500" y="91440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219075</xdr:colOff>
      <xdr:row>29</xdr:row>
      <xdr:rowOff>66675</xdr:rowOff>
    </xdr:from>
    <xdr:to>
      <xdr:col>11</xdr:col>
      <xdr:colOff>219075</xdr:colOff>
      <xdr:row>30</xdr:row>
      <xdr:rowOff>0</xdr:rowOff>
    </xdr:to>
    <xdr:sp>
      <xdr:nvSpPr>
        <xdr:cNvPr id="23" name="Line 23"/>
        <xdr:cNvSpPr>
          <a:spLocks/>
        </xdr:cNvSpPr>
      </xdr:nvSpPr>
      <xdr:spPr>
        <a:xfrm>
          <a:off x="5867400" y="91440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30</xdr:row>
      <xdr:rowOff>47625</xdr:rowOff>
    </xdr:from>
    <xdr:to>
      <xdr:col>2</xdr:col>
      <xdr:colOff>285750</xdr:colOff>
      <xdr:row>30</xdr:row>
      <xdr:rowOff>247650</xdr:rowOff>
    </xdr:to>
    <xdr:sp>
      <xdr:nvSpPr>
        <xdr:cNvPr id="24" name="Rectangle 24"/>
        <xdr:cNvSpPr>
          <a:spLocks/>
        </xdr:cNvSpPr>
      </xdr:nvSpPr>
      <xdr:spPr>
        <a:xfrm>
          <a:off x="752475" y="9382125"/>
          <a:ext cx="65722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○名</a:t>
          </a:r>
        </a:p>
      </xdr:txBody>
    </xdr:sp>
    <xdr:clientData/>
  </xdr:twoCellAnchor>
  <xdr:twoCellAnchor>
    <xdr:from>
      <xdr:col>4</xdr:col>
      <xdr:colOff>76200</xdr:colOff>
      <xdr:row>30</xdr:row>
      <xdr:rowOff>0</xdr:rowOff>
    </xdr:from>
    <xdr:to>
      <xdr:col>5</xdr:col>
      <xdr:colOff>104775</xdr:colOff>
      <xdr:row>30</xdr:row>
      <xdr:rowOff>200025</xdr:rowOff>
    </xdr:to>
    <xdr:sp>
      <xdr:nvSpPr>
        <xdr:cNvPr id="25" name="Rectangle 25"/>
        <xdr:cNvSpPr>
          <a:spLocks/>
        </xdr:cNvSpPr>
      </xdr:nvSpPr>
      <xdr:spPr>
        <a:xfrm>
          <a:off x="2371725" y="9334500"/>
          <a:ext cx="65722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○名</a:t>
          </a:r>
        </a:p>
      </xdr:txBody>
    </xdr:sp>
    <xdr:clientData/>
  </xdr:twoCellAnchor>
  <xdr:twoCellAnchor>
    <xdr:from>
      <xdr:col>7</xdr:col>
      <xdr:colOff>285750</xdr:colOff>
      <xdr:row>30</xdr:row>
      <xdr:rowOff>9525</xdr:rowOff>
    </xdr:from>
    <xdr:to>
      <xdr:col>8</xdr:col>
      <xdr:colOff>485775</xdr:colOff>
      <xdr:row>30</xdr:row>
      <xdr:rowOff>209550</xdr:rowOff>
    </xdr:to>
    <xdr:sp>
      <xdr:nvSpPr>
        <xdr:cNvPr id="26" name="Rectangle 26"/>
        <xdr:cNvSpPr>
          <a:spLocks/>
        </xdr:cNvSpPr>
      </xdr:nvSpPr>
      <xdr:spPr>
        <a:xfrm>
          <a:off x="4191000" y="9344025"/>
          <a:ext cx="571500"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○名</a:t>
          </a:r>
        </a:p>
      </xdr:txBody>
    </xdr:sp>
    <xdr:clientData/>
  </xdr:twoCellAnchor>
  <xdr:twoCellAnchor>
    <xdr:from>
      <xdr:col>10</xdr:col>
      <xdr:colOff>266700</xdr:colOff>
      <xdr:row>30</xdr:row>
      <xdr:rowOff>0</xdr:rowOff>
    </xdr:from>
    <xdr:to>
      <xdr:col>11</xdr:col>
      <xdr:colOff>619125</xdr:colOff>
      <xdr:row>30</xdr:row>
      <xdr:rowOff>200025</xdr:rowOff>
    </xdr:to>
    <xdr:sp>
      <xdr:nvSpPr>
        <xdr:cNvPr id="27" name="Rectangle 27"/>
        <xdr:cNvSpPr>
          <a:spLocks/>
        </xdr:cNvSpPr>
      </xdr:nvSpPr>
      <xdr:spPr>
        <a:xfrm>
          <a:off x="5600700" y="9334500"/>
          <a:ext cx="666750"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3105150</xdr:colOff>
      <xdr:row>24</xdr:row>
      <xdr:rowOff>123825</xdr:rowOff>
    </xdr:from>
    <xdr:to>
      <xdr:col>1</xdr:col>
      <xdr:colOff>3457575</xdr:colOff>
      <xdr:row>26</xdr:row>
      <xdr:rowOff>95250</xdr:rowOff>
    </xdr:to>
    <xdr:sp>
      <xdr:nvSpPr>
        <xdr:cNvPr id="1" name="Oval 1"/>
        <xdr:cNvSpPr>
          <a:spLocks/>
        </xdr:cNvSpPr>
      </xdr:nvSpPr>
      <xdr:spPr>
        <a:xfrm>
          <a:off x="4676775" y="9134475"/>
          <a:ext cx="352425" cy="314325"/>
        </a:xfrm>
        <a:prstGeom prst="ellipse">
          <a:avLst/>
        </a:prstGeom>
        <a:noFill/>
        <a:ln w="9525"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印</a:t>
          </a:r>
        </a:p>
      </xdr:txBody>
    </xdr:sp>
    <xdr:clientData/>
  </xdr:twoCellAnchor>
  <xdr:twoCellAnchor>
    <xdr:from>
      <xdr:col>1</xdr:col>
      <xdr:colOff>3067050</xdr:colOff>
      <xdr:row>26</xdr:row>
      <xdr:rowOff>161925</xdr:rowOff>
    </xdr:from>
    <xdr:to>
      <xdr:col>1</xdr:col>
      <xdr:colOff>3429000</xdr:colOff>
      <xdr:row>28</xdr:row>
      <xdr:rowOff>0</xdr:rowOff>
    </xdr:to>
    <xdr:sp>
      <xdr:nvSpPr>
        <xdr:cNvPr id="2" name="Oval 3"/>
        <xdr:cNvSpPr>
          <a:spLocks/>
        </xdr:cNvSpPr>
      </xdr:nvSpPr>
      <xdr:spPr>
        <a:xfrm>
          <a:off x="4638675" y="9515475"/>
          <a:ext cx="352425" cy="314325"/>
        </a:xfrm>
        <a:prstGeom prst="ellipse">
          <a:avLst/>
        </a:prstGeom>
        <a:noFill/>
        <a:ln w="9525"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sp>
      <xdr:nvSpPr>
        <xdr:cNvPr id="1" name="Line 1"/>
        <xdr:cNvSpPr>
          <a:spLocks/>
        </xdr:cNvSpPr>
      </xdr:nvSpPr>
      <xdr:spPr>
        <a:xfrm>
          <a:off x="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xdr:row>
      <xdr:rowOff>0</xdr:rowOff>
    </xdr:from>
    <xdr:to>
      <xdr:col>5</xdr:col>
      <xdr:colOff>0</xdr:colOff>
      <xdr:row>6</xdr:row>
      <xdr:rowOff>0</xdr:rowOff>
    </xdr:to>
    <xdr:sp>
      <xdr:nvSpPr>
        <xdr:cNvPr id="2" name="Line 2"/>
        <xdr:cNvSpPr>
          <a:spLocks/>
        </xdr:cNvSpPr>
      </xdr:nvSpPr>
      <xdr:spPr>
        <a:xfrm>
          <a:off x="0" y="876300"/>
          <a:ext cx="19907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600075</xdr:colOff>
      <xdr:row>0</xdr:row>
      <xdr:rowOff>0</xdr:rowOff>
    </xdr:from>
    <xdr:to>
      <xdr:col>10</xdr:col>
      <xdr:colOff>19050</xdr:colOff>
      <xdr:row>0</xdr:row>
      <xdr:rowOff>0</xdr:rowOff>
    </xdr:to>
    <xdr:sp>
      <xdr:nvSpPr>
        <xdr:cNvPr id="3" name="AutoShape 3"/>
        <xdr:cNvSpPr>
          <a:spLocks/>
        </xdr:cNvSpPr>
      </xdr:nvSpPr>
      <xdr:spPr>
        <a:xfrm>
          <a:off x="1809750" y="0"/>
          <a:ext cx="426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0</xdr:row>
      <xdr:rowOff>0</xdr:rowOff>
    </xdr:from>
    <xdr:to>
      <xdr:col>2</xdr:col>
      <xdr:colOff>276225</xdr:colOff>
      <xdr:row>0</xdr:row>
      <xdr:rowOff>0</xdr:rowOff>
    </xdr:to>
    <xdr:sp>
      <xdr:nvSpPr>
        <xdr:cNvPr id="4" name="Oval 4"/>
        <xdr:cNvSpPr>
          <a:spLocks/>
        </xdr:cNvSpPr>
      </xdr:nvSpPr>
      <xdr:spPr>
        <a:xfrm>
          <a:off x="695325" y="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228600</xdr:colOff>
      <xdr:row>0</xdr:row>
      <xdr:rowOff>0</xdr:rowOff>
    </xdr:from>
    <xdr:to>
      <xdr:col>3</xdr:col>
      <xdr:colOff>0</xdr:colOff>
      <xdr:row>0</xdr:row>
      <xdr:rowOff>0</xdr:rowOff>
    </xdr:to>
    <xdr:sp>
      <xdr:nvSpPr>
        <xdr:cNvPr id="5" name="Oval 5"/>
        <xdr:cNvSpPr>
          <a:spLocks/>
        </xdr:cNvSpPr>
      </xdr:nvSpPr>
      <xdr:spPr>
        <a:xfrm>
          <a:off x="923925" y="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18</xdr:row>
      <xdr:rowOff>85725</xdr:rowOff>
    </xdr:from>
    <xdr:to>
      <xdr:col>9</xdr:col>
      <xdr:colOff>352425</xdr:colOff>
      <xdr:row>18</xdr:row>
      <xdr:rowOff>85725</xdr:rowOff>
    </xdr:to>
    <xdr:sp>
      <xdr:nvSpPr>
        <xdr:cNvPr id="1" name="Line 1"/>
        <xdr:cNvSpPr>
          <a:spLocks/>
        </xdr:cNvSpPr>
      </xdr:nvSpPr>
      <xdr:spPr>
        <a:xfrm>
          <a:off x="400050" y="3181350"/>
          <a:ext cx="589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35</xdr:row>
      <xdr:rowOff>104775</xdr:rowOff>
    </xdr:from>
    <xdr:to>
      <xdr:col>9</xdr:col>
      <xdr:colOff>247650</xdr:colOff>
      <xdr:row>35</xdr:row>
      <xdr:rowOff>104775</xdr:rowOff>
    </xdr:to>
    <xdr:sp>
      <xdr:nvSpPr>
        <xdr:cNvPr id="2" name="Line 2"/>
        <xdr:cNvSpPr>
          <a:spLocks/>
        </xdr:cNvSpPr>
      </xdr:nvSpPr>
      <xdr:spPr>
        <a:xfrm>
          <a:off x="523875" y="6115050"/>
          <a:ext cx="566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5</xdr:row>
      <xdr:rowOff>0</xdr:rowOff>
    </xdr:from>
    <xdr:to>
      <xdr:col>12</xdr:col>
      <xdr:colOff>142875</xdr:colOff>
      <xdr:row>12</xdr:row>
      <xdr:rowOff>57150</xdr:rowOff>
    </xdr:to>
    <xdr:sp>
      <xdr:nvSpPr>
        <xdr:cNvPr id="1" name="Text Box 1"/>
        <xdr:cNvSpPr txBox="1">
          <a:spLocks noChangeArrowheads="1"/>
        </xdr:cNvSpPr>
      </xdr:nvSpPr>
      <xdr:spPr>
        <a:xfrm>
          <a:off x="762000" y="885825"/>
          <a:ext cx="5724525" cy="12001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　○○○○が、採取計画認可申請書に定められた採取計画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に基づき、私所有地の隣接地において採取することに同意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します。</a:t>
          </a:r>
        </a:p>
      </xdr:txBody>
    </xdr:sp>
    <xdr:clientData/>
  </xdr:twoCellAnchor>
  <xdr:twoCellAnchor>
    <xdr:from>
      <xdr:col>9</xdr:col>
      <xdr:colOff>257175</xdr:colOff>
      <xdr:row>21</xdr:row>
      <xdr:rowOff>133350</xdr:rowOff>
    </xdr:from>
    <xdr:to>
      <xdr:col>10</xdr:col>
      <xdr:colOff>152400</xdr:colOff>
      <xdr:row>23</xdr:row>
      <xdr:rowOff>66675</xdr:rowOff>
    </xdr:to>
    <xdr:sp>
      <xdr:nvSpPr>
        <xdr:cNvPr id="2" name="Oval 2"/>
        <xdr:cNvSpPr>
          <a:spLocks/>
        </xdr:cNvSpPr>
      </xdr:nvSpPr>
      <xdr:spPr>
        <a:xfrm>
          <a:off x="5200650" y="3857625"/>
          <a:ext cx="361950" cy="314325"/>
        </a:xfrm>
        <a:prstGeom prst="ellipse">
          <a:avLst/>
        </a:prstGeom>
        <a:noFill/>
        <a:ln w="9525" cmpd="sng">
          <a:solidFill>
            <a:srgbClr val="FF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印</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0</xdr:row>
      <xdr:rowOff>47625</xdr:rowOff>
    </xdr:from>
    <xdr:to>
      <xdr:col>7</xdr:col>
      <xdr:colOff>790575</xdr:colOff>
      <xdr:row>0</xdr:row>
      <xdr:rowOff>238125</xdr:rowOff>
    </xdr:to>
    <xdr:sp>
      <xdr:nvSpPr>
        <xdr:cNvPr id="1" name="Rectangle 3"/>
        <xdr:cNvSpPr>
          <a:spLocks/>
        </xdr:cNvSpPr>
      </xdr:nvSpPr>
      <xdr:spPr>
        <a:xfrm>
          <a:off x="6162675" y="47625"/>
          <a:ext cx="942975" cy="1905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FF"/>
              </a:solidFill>
              <a:latin typeface="ＭＳ 明朝"/>
              <a:ea typeface="ＭＳ 明朝"/>
              <a:cs typeface="ＭＳ 明朝"/>
            </a:rPr>
            <a:t>（記載例）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0</xdr:row>
      <xdr:rowOff>0</xdr:rowOff>
    </xdr:from>
    <xdr:to>
      <xdr:col>7</xdr:col>
      <xdr:colOff>695325</xdr:colOff>
      <xdr:row>0</xdr:row>
      <xdr:rowOff>0</xdr:rowOff>
    </xdr:to>
    <xdr:sp>
      <xdr:nvSpPr>
        <xdr:cNvPr id="1" name="Rectangle 1"/>
        <xdr:cNvSpPr>
          <a:spLocks/>
        </xdr:cNvSpPr>
      </xdr:nvSpPr>
      <xdr:spPr>
        <a:xfrm>
          <a:off x="3752850" y="0"/>
          <a:ext cx="1038225" cy="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FF"/>
              </a:solidFill>
              <a:latin typeface="ＭＳ 明朝"/>
              <a:ea typeface="ＭＳ 明朝"/>
              <a:cs typeface="ＭＳ 明朝"/>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0</xdr:rowOff>
    </xdr:from>
    <xdr:to>
      <xdr:col>7</xdr:col>
      <xdr:colOff>66675</xdr:colOff>
      <xdr:row>0</xdr:row>
      <xdr:rowOff>0</xdr:rowOff>
    </xdr:to>
    <xdr:sp>
      <xdr:nvSpPr>
        <xdr:cNvPr id="1" name="AutoShape 1"/>
        <xdr:cNvSpPr>
          <a:spLocks/>
        </xdr:cNvSpPr>
      </xdr:nvSpPr>
      <xdr:spPr>
        <a:xfrm>
          <a:off x="2857500" y="0"/>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342900</xdr:colOff>
      <xdr:row>0</xdr:row>
      <xdr:rowOff>0</xdr:rowOff>
    </xdr:from>
    <xdr:to>
      <xdr:col>9</xdr:col>
      <xdr:colOff>523875</xdr:colOff>
      <xdr:row>0</xdr:row>
      <xdr:rowOff>0</xdr:rowOff>
    </xdr:to>
    <xdr:sp>
      <xdr:nvSpPr>
        <xdr:cNvPr id="2" name="Rectangle 2"/>
        <xdr:cNvSpPr>
          <a:spLocks/>
        </xdr:cNvSpPr>
      </xdr:nvSpPr>
      <xdr:spPr>
        <a:xfrm>
          <a:off x="4543425" y="0"/>
          <a:ext cx="647700" cy="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FF"/>
              </a:solidFill>
              <a:latin typeface="ＭＳ 明朝"/>
              <a:ea typeface="ＭＳ 明朝"/>
              <a:cs typeface="ＭＳ 明朝"/>
            </a:rPr>
            <a:t>（記載例）</a:t>
          </a:r>
        </a:p>
      </xdr:txBody>
    </xdr:sp>
    <xdr:clientData/>
  </xdr:twoCellAnchor>
  <xdr:twoCellAnchor>
    <xdr:from>
      <xdr:col>6</xdr:col>
      <xdr:colOff>466725</xdr:colOff>
      <xdr:row>0</xdr:row>
      <xdr:rowOff>0</xdr:rowOff>
    </xdr:from>
    <xdr:to>
      <xdr:col>6</xdr:col>
      <xdr:colOff>466725</xdr:colOff>
      <xdr:row>0</xdr:row>
      <xdr:rowOff>0</xdr:rowOff>
    </xdr:to>
    <xdr:sp>
      <xdr:nvSpPr>
        <xdr:cNvPr id="3" name="Text Box 3"/>
        <xdr:cNvSpPr txBox="1">
          <a:spLocks noChangeArrowheads="1"/>
        </xdr:cNvSpPr>
      </xdr:nvSpPr>
      <xdr:spPr>
        <a:xfrm>
          <a:off x="37338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求積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丈量</a:t>
          </a:r>
          <a:r>
            <a:rPr lang="en-US" cap="none" sz="900" b="0" i="0" u="none" baseline="0">
              <a:solidFill>
                <a:srgbClr val="000000"/>
              </a:solidFill>
              <a:latin typeface="ＭＳ 明朝"/>
              <a:ea typeface="ＭＳ 明朝"/>
              <a:cs typeface="ＭＳ 明朝"/>
            </a:rPr>
            <a:t>)</a:t>
          </a:r>
        </a:p>
      </xdr:txBody>
    </xdr:sp>
    <xdr:clientData/>
  </xdr:twoCellAnchor>
  <xdr:twoCellAnchor>
    <xdr:from>
      <xdr:col>6</xdr:col>
      <xdr:colOff>466725</xdr:colOff>
      <xdr:row>0</xdr:row>
      <xdr:rowOff>0</xdr:rowOff>
    </xdr:from>
    <xdr:to>
      <xdr:col>6</xdr:col>
      <xdr:colOff>466725</xdr:colOff>
      <xdr:row>0</xdr:row>
      <xdr:rowOff>0</xdr:rowOff>
    </xdr:to>
    <xdr:sp>
      <xdr:nvSpPr>
        <xdr:cNvPr id="4" name="Text Box 4"/>
        <xdr:cNvSpPr txBox="1">
          <a:spLocks noChangeArrowheads="1"/>
        </xdr:cNvSpPr>
      </xdr:nvSpPr>
      <xdr:spPr>
        <a:xfrm>
          <a:off x="37338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求積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丈量</a:t>
          </a:r>
          <a:r>
            <a:rPr lang="en-US" cap="none" sz="900" b="0" i="0" u="none" baseline="0">
              <a:solidFill>
                <a:srgbClr val="000000"/>
              </a:solidFill>
              <a:latin typeface="ＭＳ 明朝"/>
              <a:ea typeface="ＭＳ 明朝"/>
              <a:cs typeface="ＭＳ 明朝"/>
            </a:rPr>
            <a:t>)</a:t>
          </a:r>
        </a:p>
      </xdr:txBody>
    </xdr:sp>
    <xdr:clientData/>
  </xdr:twoCellAnchor>
  <xdr:twoCellAnchor>
    <xdr:from>
      <xdr:col>0</xdr:col>
      <xdr:colOff>28575</xdr:colOff>
      <xdr:row>0</xdr:row>
      <xdr:rowOff>47625</xdr:rowOff>
    </xdr:from>
    <xdr:to>
      <xdr:col>9</xdr:col>
      <xdr:colOff>400050</xdr:colOff>
      <xdr:row>12</xdr:row>
      <xdr:rowOff>114300</xdr:rowOff>
    </xdr:to>
    <xdr:sp>
      <xdr:nvSpPr>
        <xdr:cNvPr id="5" name="Rectangle 5"/>
        <xdr:cNvSpPr>
          <a:spLocks/>
        </xdr:cNvSpPr>
      </xdr:nvSpPr>
      <xdr:spPr>
        <a:xfrm>
          <a:off x="28575" y="47625"/>
          <a:ext cx="5038725" cy="21050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9</xdr:col>
      <xdr:colOff>57150</xdr:colOff>
      <xdr:row>0</xdr:row>
      <xdr:rowOff>0</xdr:rowOff>
    </xdr:to>
    <xdr:sp>
      <xdr:nvSpPr>
        <xdr:cNvPr id="1" name="AutoShape 1"/>
        <xdr:cNvSpPr>
          <a:spLocks/>
        </xdr:cNvSpPr>
      </xdr:nvSpPr>
      <xdr:spPr>
        <a:xfrm>
          <a:off x="2400300" y="0"/>
          <a:ext cx="3305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219075</xdr:colOff>
      <xdr:row>0</xdr:row>
      <xdr:rowOff>0</xdr:rowOff>
    </xdr:from>
    <xdr:to>
      <xdr:col>2</xdr:col>
      <xdr:colOff>219075</xdr:colOff>
      <xdr:row>0</xdr:row>
      <xdr:rowOff>0</xdr:rowOff>
    </xdr:to>
    <xdr:sp>
      <xdr:nvSpPr>
        <xdr:cNvPr id="2" name="Line 2"/>
        <xdr:cNvSpPr>
          <a:spLocks/>
        </xdr:cNvSpPr>
      </xdr:nvSpPr>
      <xdr:spPr>
        <a:xfrm flipV="1">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981075</xdr:colOff>
      <xdr:row>0</xdr:row>
      <xdr:rowOff>0</xdr:rowOff>
    </xdr:from>
    <xdr:to>
      <xdr:col>6</xdr:col>
      <xdr:colOff>981075</xdr:colOff>
      <xdr:row>0</xdr:row>
      <xdr:rowOff>0</xdr:rowOff>
    </xdr:to>
    <xdr:sp>
      <xdr:nvSpPr>
        <xdr:cNvPr id="3" name="Line 3"/>
        <xdr:cNvSpPr>
          <a:spLocks/>
        </xdr:cNvSpPr>
      </xdr:nvSpPr>
      <xdr:spPr>
        <a:xfrm flipV="1">
          <a:off x="4876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4" name="Line 4"/>
        <xdr:cNvSpPr>
          <a:spLocks/>
        </xdr:cNvSpPr>
      </xdr:nvSpPr>
      <xdr:spPr>
        <a:xfrm flipV="1">
          <a:off x="405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666750</xdr:colOff>
      <xdr:row>3</xdr:row>
      <xdr:rowOff>66675</xdr:rowOff>
    </xdr:from>
    <xdr:to>
      <xdr:col>10</xdr:col>
      <xdr:colOff>1114425</xdr:colOff>
      <xdr:row>3</xdr:row>
      <xdr:rowOff>619125</xdr:rowOff>
    </xdr:to>
    <xdr:sp>
      <xdr:nvSpPr>
        <xdr:cNvPr id="5" name="AutoShape 5"/>
        <xdr:cNvSpPr>
          <a:spLocks/>
        </xdr:cNvSpPr>
      </xdr:nvSpPr>
      <xdr:spPr>
        <a:xfrm>
          <a:off x="3743325" y="733425"/>
          <a:ext cx="34861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666750</xdr:colOff>
      <xdr:row>3</xdr:row>
      <xdr:rowOff>66675</xdr:rowOff>
    </xdr:from>
    <xdr:to>
      <xdr:col>10</xdr:col>
      <xdr:colOff>1114425</xdr:colOff>
      <xdr:row>3</xdr:row>
      <xdr:rowOff>619125</xdr:rowOff>
    </xdr:to>
    <xdr:sp>
      <xdr:nvSpPr>
        <xdr:cNvPr id="6" name="AutoShape 9"/>
        <xdr:cNvSpPr>
          <a:spLocks/>
        </xdr:cNvSpPr>
      </xdr:nvSpPr>
      <xdr:spPr>
        <a:xfrm>
          <a:off x="3743325" y="733425"/>
          <a:ext cx="34861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sp>
      <xdr:nvSpPr>
        <xdr:cNvPr id="1" name="Line 1"/>
        <xdr:cNvSpPr>
          <a:spLocks/>
        </xdr:cNvSpPr>
      </xdr:nvSpPr>
      <xdr:spPr>
        <a:xfrm>
          <a:off x="0" y="0"/>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22</xdr:row>
      <xdr:rowOff>66675</xdr:rowOff>
    </xdr:from>
    <xdr:to>
      <xdr:col>10</xdr:col>
      <xdr:colOff>914400</xdr:colOff>
      <xdr:row>23</xdr:row>
      <xdr:rowOff>142875</xdr:rowOff>
    </xdr:to>
    <xdr:sp>
      <xdr:nvSpPr>
        <xdr:cNvPr id="2" name="AutoShape 3"/>
        <xdr:cNvSpPr>
          <a:spLocks/>
        </xdr:cNvSpPr>
      </xdr:nvSpPr>
      <xdr:spPr>
        <a:xfrm>
          <a:off x="3705225" y="4810125"/>
          <a:ext cx="34194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504825</xdr:colOff>
      <xdr:row>24</xdr:row>
      <xdr:rowOff>161925</xdr:rowOff>
    </xdr:from>
    <xdr:to>
      <xdr:col>2</xdr:col>
      <xdr:colOff>266700</xdr:colOff>
      <xdr:row>26</xdr:row>
      <xdr:rowOff>9525</xdr:rowOff>
    </xdr:to>
    <xdr:sp>
      <xdr:nvSpPr>
        <xdr:cNvPr id="3" name="Oval 4"/>
        <xdr:cNvSpPr>
          <a:spLocks/>
        </xdr:cNvSpPr>
      </xdr:nvSpPr>
      <xdr:spPr>
        <a:xfrm>
          <a:off x="781050" y="5343525"/>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428625</xdr:colOff>
      <xdr:row>14</xdr:row>
      <xdr:rowOff>28575</xdr:rowOff>
    </xdr:from>
    <xdr:to>
      <xdr:col>9</xdr:col>
      <xdr:colOff>171450</xdr:colOff>
      <xdr:row>14</xdr:row>
      <xdr:rowOff>285750</xdr:rowOff>
    </xdr:to>
    <xdr:sp>
      <xdr:nvSpPr>
        <xdr:cNvPr id="4" name="Oval 5"/>
        <xdr:cNvSpPr>
          <a:spLocks/>
        </xdr:cNvSpPr>
      </xdr:nvSpPr>
      <xdr:spPr>
        <a:xfrm>
          <a:off x="4924425" y="2800350"/>
          <a:ext cx="5524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209550</xdr:colOff>
      <xdr:row>24</xdr:row>
      <xdr:rowOff>161925</xdr:rowOff>
    </xdr:from>
    <xdr:to>
      <xdr:col>6</xdr:col>
      <xdr:colOff>123825</xdr:colOff>
      <xdr:row>26</xdr:row>
      <xdr:rowOff>9525</xdr:rowOff>
    </xdr:to>
    <xdr:sp>
      <xdr:nvSpPr>
        <xdr:cNvPr id="5" name="Oval 7"/>
        <xdr:cNvSpPr>
          <a:spLocks/>
        </xdr:cNvSpPr>
      </xdr:nvSpPr>
      <xdr:spPr>
        <a:xfrm>
          <a:off x="2276475" y="5343525"/>
          <a:ext cx="7239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0</xdr:rowOff>
    </xdr:from>
    <xdr:to>
      <xdr:col>5</xdr:col>
      <xdr:colOff>666750</xdr:colOff>
      <xdr:row>0</xdr:row>
      <xdr:rowOff>0</xdr:rowOff>
    </xdr:to>
    <xdr:sp>
      <xdr:nvSpPr>
        <xdr:cNvPr id="1" name="Text Box 1"/>
        <xdr:cNvSpPr txBox="1">
          <a:spLocks noChangeArrowheads="1"/>
        </xdr:cNvSpPr>
      </xdr:nvSpPr>
      <xdr:spPr>
        <a:xfrm>
          <a:off x="2733675" y="0"/>
          <a:ext cx="9144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甲種　　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乙種　６人</a:t>
          </a:r>
        </a:p>
      </xdr:txBody>
    </xdr:sp>
    <xdr:clientData/>
  </xdr:twoCellAnchor>
  <xdr:twoCellAnchor>
    <xdr:from>
      <xdr:col>3</xdr:col>
      <xdr:colOff>666750</xdr:colOff>
      <xdr:row>23</xdr:row>
      <xdr:rowOff>38100</xdr:rowOff>
    </xdr:from>
    <xdr:to>
      <xdr:col>4</xdr:col>
      <xdr:colOff>247650</xdr:colOff>
      <xdr:row>23</xdr:row>
      <xdr:rowOff>295275</xdr:rowOff>
    </xdr:to>
    <xdr:sp>
      <xdr:nvSpPr>
        <xdr:cNvPr id="2" name="Oval 3"/>
        <xdr:cNvSpPr>
          <a:spLocks/>
        </xdr:cNvSpPr>
      </xdr:nvSpPr>
      <xdr:spPr>
        <a:xfrm>
          <a:off x="2219325" y="5638800"/>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666750</xdr:colOff>
      <xdr:row>37</xdr:row>
      <xdr:rowOff>123825</xdr:rowOff>
    </xdr:from>
    <xdr:to>
      <xdr:col>5</xdr:col>
      <xdr:colOff>247650</xdr:colOff>
      <xdr:row>39</xdr:row>
      <xdr:rowOff>57150</xdr:rowOff>
    </xdr:to>
    <xdr:sp>
      <xdr:nvSpPr>
        <xdr:cNvPr id="3" name="Oval 4"/>
        <xdr:cNvSpPr>
          <a:spLocks/>
        </xdr:cNvSpPr>
      </xdr:nvSpPr>
      <xdr:spPr>
        <a:xfrm>
          <a:off x="2933700" y="930592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714375</xdr:colOff>
      <xdr:row>1</xdr:row>
      <xdr:rowOff>0</xdr:rowOff>
    </xdr:from>
    <xdr:to>
      <xdr:col>11</xdr:col>
      <xdr:colOff>142875</xdr:colOff>
      <xdr:row>1</xdr:row>
      <xdr:rowOff>0</xdr:rowOff>
    </xdr:to>
    <xdr:sp>
      <xdr:nvSpPr>
        <xdr:cNvPr id="4" name="AutoShape 7"/>
        <xdr:cNvSpPr>
          <a:spLocks/>
        </xdr:cNvSpPr>
      </xdr:nvSpPr>
      <xdr:spPr>
        <a:xfrm>
          <a:off x="2981325" y="161925"/>
          <a:ext cx="4200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666750</xdr:colOff>
      <xdr:row>1</xdr:row>
      <xdr:rowOff>133350</xdr:rowOff>
    </xdr:from>
    <xdr:to>
      <xdr:col>5</xdr:col>
      <xdr:colOff>257175</xdr:colOff>
      <xdr:row>3</xdr:row>
      <xdr:rowOff>66675</xdr:rowOff>
    </xdr:to>
    <xdr:sp>
      <xdr:nvSpPr>
        <xdr:cNvPr id="5" name="Oval 8"/>
        <xdr:cNvSpPr>
          <a:spLocks/>
        </xdr:cNvSpPr>
      </xdr:nvSpPr>
      <xdr:spPr>
        <a:xfrm>
          <a:off x="2933700" y="295275"/>
          <a:ext cx="3048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39</xdr:row>
      <xdr:rowOff>28575</xdr:rowOff>
    </xdr:from>
    <xdr:to>
      <xdr:col>4</xdr:col>
      <xdr:colOff>304800</xdr:colOff>
      <xdr:row>39</xdr:row>
      <xdr:rowOff>285750</xdr:rowOff>
    </xdr:to>
    <xdr:sp>
      <xdr:nvSpPr>
        <xdr:cNvPr id="6" name="Oval 9"/>
        <xdr:cNvSpPr>
          <a:spLocks/>
        </xdr:cNvSpPr>
      </xdr:nvSpPr>
      <xdr:spPr>
        <a:xfrm>
          <a:off x="2276475" y="953452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0</xdr:rowOff>
    </xdr:from>
    <xdr:to>
      <xdr:col>5</xdr:col>
      <xdr:colOff>590550</xdr:colOff>
      <xdr:row>0</xdr:row>
      <xdr:rowOff>0</xdr:rowOff>
    </xdr:to>
    <xdr:sp>
      <xdr:nvSpPr>
        <xdr:cNvPr id="1" name="Text Box 1"/>
        <xdr:cNvSpPr txBox="1">
          <a:spLocks noChangeArrowheads="1"/>
        </xdr:cNvSpPr>
      </xdr:nvSpPr>
      <xdr:spPr>
        <a:xfrm>
          <a:off x="3152775" y="0"/>
          <a:ext cx="8382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甲種　　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乙種　６人</a:t>
          </a:r>
        </a:p>
      </xdr:txBody>
    </xdr:sp>
    <xdr:clientData/>
  </xdr:twoCellAnchor>
  <xdr:twoCellAnchor>
    <xdr:from>
      <xdr:col>4</xdr:col>
      <xdr:colOff>466725</xdr:colOff>
      <xdr:row>0</xdr:row>
      <xdr:rowOff>0</xdr:rowOff>
    </xdr:from>
    <xdr:to>
      <xdr:col>5</xdr:col>
      <xdr:colOff>590550</xdr:colOff>
      <xdr:row>0</xdr:row>
      <xdr:rowOff>0</xdr:rowOff>
    </xdr:to>
    <xdr:sp>
      <xdr:nvSpPr>
        <xdr:cNvPr id="2" name="Text Box 5"/>
        <xdr:cNvSpPr txBox="1">
          <a:spLocks noChangeArrowheads="1"/>
        </xdr:cNvSpPr>
      </xdr:nvSpPr>
      <xdr:spPr>
        <a:xfrm>
          <a:off x="3152775" y="0"/>
          <a:ext cx="8382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甲種　　人</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乙種　６人</a:t>
          </a:r>
        </a:p>
      </xdr:txBody>
    </xdr:sp>
    <xdr:clientData/>
  </xdr:twoCellAnchor>
  <xdr:twoCellAnchor>
    <xdr:from>
      <xdr:col>4</xdr:col>
      <xdr:colOff>647700</xdr:colOff>
      <xdr:row>0</xdr:row>
      <xdr:rowOff>152400</xdr:rowOff>
    </xdr:from>
    <xdr:to>
      <xdr:col>5</xdr:col>
      <xdr:colOff>228600</xdr:colOff>
      <xdr:row>1</xdr:row>
      <xdr:rowOff>247650</xdr:rowOff>
    </xdr:to>
    <xdr:sp>
      <xdr:nvSpPr>
        <xdr:cNvPr id="3" name="Oval 8"/>
        <xdr:cNvSpPr>
          <a:spLocks/>
        </xdr:cNvSpPr>
      </xdr:nvSpPr>
      <xdr:spPr>
        <a:xfrm>
          <a:off x="3333750" y="152400"/>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314325</xdr:colOff>
      <xdr:row>2</xdr:row>
      <xdr:rowOff>57150</xdr:rowOff>
    </xdr:from>
    <xdr:to>
      <xdr:col>6</xdr:col>
      <xdr:colOff>219075</xdr:colOff>
      <xdr:row>2</xdr:row>
      <xdr:rowOff>314325</xdr:rowOff>
    </xdr:to>
    <xdr:sp>
      <xdr:nvSpPr>
        <xdr:cNvPr id="4" name="Oval 9"/>
        <xdr:cNvSpPr>
          <a:spLocks/>
        </xdr:cNvSpPr>
      </xdr:nvSpPr>
      <xdr:spPr>
        <a:xfrm>
          <a:off x="3714750" y="485775"/>
          <a:ext cx="495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666750</xdr:colOff>
      <xdr:row>19</xdr:row>
      <xdr:rowOff>142875</xdr:rowOff>
    </xdr:from>
    <xdr:to>
      <xdr:col>4</xdr:col>
      <xdr:colOff>247650</xdr:colOff>
      <xdr:row>21</xdr:row>
      <xdr:rowOff>19050</xdr:rowOff>
    </xdr:to>
    <xdr:sp>
      <xdr:nvSpPr>
        <xdr:cNvPr id="5" name="Oval 12"/>
        <xdr:cNvSpPr>
          <a:spLocks/>
        </xdr:cNvSpPr>
      </xdr:nvSpPr>
      <xdr:spPr>
        <a:xfrm>
          <a:off x="2638425" y="627697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6</xdr:row>
      <xdr:rowOff>28575</xdr:rowOff>
    </xdr:from>
    <xdr:to>
      <xdr:col>7</xdr:col>
      <xdr:colOff>762000</xdr:colOff>
      <xdr:row>6</xdr:row>
      <xdr:rowOff>285750</xdr:rowOff>
    </xdr:to>
    <xdr:sp>
      <xdr:nvSpPr>
        <xdr:cNvPr id="1" name="Oval 1"/>
        <xdr:cNvSpPr>
          <a:spLocks/>
        </xdr:cNvSpPr>
      </xdr:nvSpPr>
      <xdr:spPr>
        <a:xfrm>
          <a:off x="2457450" y="2562225"/>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466725</xdr:colOff>
      <xdr:row>5</xdr:row>
      <xdr:rowOff>28575</xdr:rowOff>
    </xdr:from>
    <xdr:to>
      <xdr:col>7</xdr:col>
      <xdr:colOff>762000</xdr:colOff>
      <xdr:row>5</xdr:row>
      <xdr:rowOff>285750</xdr:rowOff>
    </xdr:to>
    <xdr:sp>
      <xdr:nvSpPr>
        <xdr:cNvPr id="2" name="Oval 2"/>
        <xdr:cNvSpPr>
          <a:spLocks/>
        </xdr:cNvSpPr>
      </xdr:nvSpPr>
      <xdr:spPr>
        <a:xfrm>
          <a:off x="2457450" y="2247900"/>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476250</xdr:colOff>
      <xdr:row>7</xdr:row>
      <xdr:rowOff>28575</xdr:rowOff>
    </xdr:from>
    <xdr:to>
      <xdr:col>7</xdr:col>
      <xdr:colOff>771525</xdr:colOff>
      <xdr:row>7</xdr:row>
      <xdr:rowOff>285750</xdr:rowOff>
    </xdr:to>
    <xdr:sp>
      <xdr:nvSpPr>
        <xdr:cNvPr id="3" name="Oval 3"/>
        <xdr:cNvSpPr>
          <a:spLocks/>
        </xdr:cNvSpPr>
      </xdr:nvSpPr>
      <xdr:spPr>
        <a:xfrm>
          <a:off x="2466975" y="2876550"/>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600075</xdr:colOff>
      <xdr:row>5</xdr:row>
      <xdr:rowOff>28575</xdr:rowOff>
    </xdr:from>
    <xdr:to>
      <xdr:col>12</xdr:col>
      <xdr:colOff>57150</xdr:colOff>
      <xdr:row>5</xdr:row>
      <xdr:rowOff>285750</xdr:rowOff>
    </xdr:to>
    <xdr:sp>
      <xdr:nvSpPr>
        <xdr:cNvPr id="4" name="Oval 5"/>
        <xdr:cNvSpPr>
          <a:spLocks/>
        </xdr:cNvSpPr>
      </xdr:nvSpPr>
      <xdr:spPr>
        <a:xfrm>
          <a:off x="5810250" y="2247900"/>
          <a:ext cx="2952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0</xdr:rowOff>
    </xdr:from>
    <xdr:to>
      <xdr:col>11</xdr:col>
      <xdr:colOff>476250</xdr:colOff>
      <xdr:row>0</xdr:row>
      <xdr:rowOff>0</xdr:rowOff>
    </xdr:to>
    <xdr:sp>
      <xdr:nvSpPr>
        <xdr:cNvPr id="1" name="AutoShape 1"/>
        <xdr:cNvSpPr>
          <a:spLocks/>
        </xdr:cNvSpPr>
      </xdr:nvSpPr>
      <xdr:spPr>
        <a:xfrm>
          <a:off x="3324225" y="0"/>
          <a:ext cx="434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476250</xdr:colOff>
      <xdr:row>0</xdr:row>
      <xdr:rowOff>0</xdr:rowOff>
    </xdr:from>
    <xdr:to>
      <xdr:col>11</xdr:col>
      <xdr:colOff>476250</xdr:colOff>
      <xdr:row>0</xdr:row>
      <xdr:rowOff>0</xdr:rowOff>
    </xdr:to>
    <xdr:sp>
      <xdr:nvSpPr>
        <xdr:cNvPr id="2" name="AutoShape 2"/>
        <xdr:cNvSpPr>
          <a:spLocks/>
        </xdr:cNvSpPr>
      </xdr:nvSpPr>
      <xdr:spPr>
        <a:xfrm>
          <a:off x="3324225" y="0"/>
          <a:ext cx="434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476250</xdr:colOff>
      <xdr:row>18</xdr:row>
      <xdr:rowOff>142875</xdr:rowOff>
    </xdr:from>
    <xdr:to>
      <xdr:col>5</xdr:col>
      <xdr:colOff>209550</xdr:colOff>
      <xdr:row>20</xdr:row>
      <xdr:rowOff>47625</xdr:rowOff>
    </xdr:to>
    <xdr:sp>
      <xdr:nvSpPr>
        <xdr:cNvPr id="3" name="Oval 3"/>
        <xdr:cNvSpPr>
          <a:spLocks/>
        </xdr:cNvSpPr>
      </xdr:nvSpPr>
      <xdr:spPr>
        <a:xfrm>
          <a:off x="2143125" y="5781675"/>
          <a:ext cx="9144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57150</xdr:colOff>
      <xdr:row>6</xdr:row>
      <xdr:rowOff>28575</xdr:rowOff>
    </xdr:from>
    <xdr:to>
      <xdr:col>5</xdr:col>
      <xdr:colOff>171450</xdr:colOff>
      <xdr:row>6</xdr:row>
      <xdr:rowOff>342900</xdr:rowOff>
    </xdr:to>
    <xdr:sp>
      <xdr:nvSpPr>
        <xdr:cNvPr id="4" name="Oval 5"/>
        <xdr:cNvSpPr>
          <a:spLocks/>
        </xdr:cNvSpPr>
      </xdr:nvSpPr>
      <xdr:spPr>
        <a:xfrm>
          <a:off x="2314575" y="1724025"/>
          <a:ext cx="704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0</xdr:rowOff>
    </xdr:from>
    <xdr:to>
      <xdr:col>11</xdr:col>
      <xdr:colOff>476250</xdr:colOff>
      <xdr:row>0</xdr:row>
      <xdr:rowOff>0</xdr:rowOff>
    </xdr:to>
    <xdr:sp>
      <xdr:nvSpPr>
        <xdr:cNvPr id="1" name="AutoShape 1"/>
        <xdr:cNvSpPr>
          <a:spLocks/>
        </xdr:cNvSpPr>
      </xdr:nvSpPr>
      <xdr:spPr>
        <a:xfrm>
          <a:off x="2981325" y="0"/>
          <a:ext cx="3848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495300</xdr:colOff>
      <xdr:row>2</xdr:row>
      <xdr:rowOff>66675</xdr:rowOff>
    </xdr:from>
    <xdr:to>
      <xdr:col>11</xdr:col>
      <xdr:colOff>819150</xdr:colOff>
      <xdr:row>2</xdr:row>
      <xdr:rowOff>466725</xdr:rowOff>
    </xdr:to>
    <xdr:sp>
      <xdr:nvSpPr>
        <xdr:cNvPr id="2" name="AutoShape 2"/>
        <xdr:cNvSpPr>
          <a:spLocks/>
        </xdr:cNvSpPr>
      </xdr:nvSpPr>
      <xdr:spPr>
        <a:xfrm>
          <a:off x="2438400" y="552450"/>
          <a:ext cx="47339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3</xdr:row>
      <xdr:rowOff>28575</xdr:rowOff>
    </xdr:from>
    <xdr:to>
      <xdr:col>5</xdr:col>
      <xdr:colOff>295275</xdr:colOff>
      <xdr:row>3</xdr:row>
      <xdr:rowOff>333375</xdr:rowOff>
    </xdr:to>
    <xdr:sp>
      <xdr:nvSpPr>
        <xdr:cNvPr id="3" name="Oval 4"/>
        <xdr:cNvSpPr>
          <a:spLocks/>
        </xdr:cNvSpPr>
      </xdr:nvSpPr>
      <xdr:spPr>
        <a:xfrm>
          <a:off x="1790700" y="1009650"/>
          <a:ext cx="10096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06"/>
  <sheetViews>
    <sheetView tabSelected="1" zoomScalePageLayoutView="0" workbookViewId="0" topLeftCell="A22">
      <selection activeCell="D20" sqref="D20"/>
    </sheetView>
  </sheetViews>
  <sheetFormatPr defaultColWidth="9.00390625" defaultRowHeight="12.75"/>
  <cols>
    <col min="1" max="1" width="6.125" style="1" customWidth="1"/>
    <col min="2" max="2" width="7.625" style="1" customWidth="1"/>
    <col min="3" max="3" width="7.00390625" style="1" customWidth="1"/>
    <col min="4" max="4" width="9.25390625" style="1" customWidth="1"/>
    <col min="5" max="5" width="6.75390625" style="1" customWidth="1"/>
    <col min="6" max="9" width="6.125" style="1" customWidth="1"/>
    <col min="10" max="10" width="6.875" style="1" customWidth="1"/>
    <col min="11" max="11" width="6.625" style="1" customWidth="1"/>
    <col min="12" max="30" width="6.125" style="1" customWidth="1"/>
    <col min="31" max="16384" width="9.125" style="1" customWidth="1"/>
  </cols>
  <sheetData>
    <row r="1" spans="1:14" ht="15" customHeight="1">
      <c r="A1" s="99"/>
      <c r="B1" s="99"/>
      <c r="C1" s="99"/>
      <c r="D1" s="99"/>
      <c r="E1" s="99"/>
      <c r="F1" s="99"/>
      <c r="G1" s="99"/>
      <c r="H1" s="99"/>
      <c r="J1" s="221"/>
      <c r="K1" s="258" t="s">
        <v>323</v>
      </c>
      <c r="L1" s="259"/>
      <c r="M1" s="256"/>
      <c r="N1" s="257"/>
    </row>
    <row r="2" spans="1:14" ht="15" customHeight="1">
      <c r="A2" s="99"/>
      <c r="B2" s="2" t="s">
        <v>495</v>
      </c>
      <c r="C2" s="99"/>
      <c r="D2" s="99"/>
      <c r="E2" s="99"/>
      <c r="F2" s="99"/>
      <c r="G2" s="99"/>
      <c r="H2" s="99"/>
      <c r="J2" s="221"/>
      <c r="K2" s="256" t="s">
        <v>324</v>
      </c>
      <c r="L2" s="257"/>
      <c r="M2" s="256"/>
      <c r="N2" s="257"/>
    </row>
    <row r="3" spans="1:14" ht="15" customHeight="1">
      <c r="A3" s="99"/>
      <c r="B3" s="2"/>
      <c r="C3" s="99"/>
      <c r="D3" s="99"/>
      <c r="E3" s="99"/>
      <c r="F3" s="99"/>
      <c r="G3" s="99"/>
      <c r="H3" s="99"/>
      <c r="J3" s="221"/>
      <c r="K3" s="256" t="s">
        <v>325</v>
      </c>
      <c r="L3" s="257"/>
      <c r="M3" s="256"/>
      <c r="N3" s="257"/>
    </row>
    <row r="4" spans="1:14" ht="15" customHeight="1">
      <c r="A4" s="99"/>
      <c r="B4" s="2"/>
      <c r="C4" s="99"/>
      <c r="D4" s="99"/>
      <c r="E4" s="99"/>
      <c r="F4" s="99"/>
      <c r="G4" s="99"/>
      <c r="H4" s="99"/>
      <c r="J4" s="221"/>
      <c r="K4" s="256" t="s">
        <v>396</v>
      </c>
      <c r="L4" s="257"/>
      <c r="M4" s="256"/>
      <c r="N4" s="257"/>
    </row>
    <row r="5" spans="1:11" ht="15" customHeight="1">
      <c r="A5" s="99"/>
      <c r="B5" s="99"/>
      <c r="C5" s="99"/>
      <c r="D5" s="99"/>
      <c r="E5" s="99"/>
      <c r="F5" s="99"/>
      <c r="G5" s="99"/>
      <c r="H5" s="99"/>
      <c r="J5" s="99"/>
      <c r="K5" s="99" t="s">
        <v>280</v>
      </c>
    </row>
    <row r="6" spans="1:8" ht="12">
      <c r="A6" s="99"/>
      <c r="B6" s="99"/>
      <c r="C6" s="99"/>
      <c r="D6" s="99"/>
      <c r="E6" s="99"/>
      <c r="F6" s="99"/>
      <c r="G6" s="99"/>
      <c r="H6" s="99"/>
    </row>
    <row r="7" spans="1:8" ht="12">
      <c r="A7" s="99"/>
      <c r="B7" s="99"/>
      <c r="C7" s="99"/>
      <c r="D7" s="99"/>
      <c r="E7" s="99"/>
      <c r="F7" s="99"/>
      <c r="G7" s="99"/>
      <c r="H7" s="99"/>
    </row>
    <row r="8" spans="1:11" ht="13.5">
      <c r="A8" s="99"/>
      <c r="B8" s="99"/>
      <c r="C8" s="99"/>
      <c r="D8" s="99"/>
      <c r="E8" s="99"/>
      <c r="F8" s="99"/>
      <c r="G8" s="99"/>
      <c r="H8" s="99"/>
      <c r="J8" s="4"/>
      <c r="K8" s="4" t="s">
        <v>528</v>
      </c>
    </row>
    <row r="9" spans="1:8" ht="12">
      <c r="A9" s="99"/>
      <c r="B9" s="99"/>
      <c r="C9" s="99"/>
      <c r="D9" s="99"/>
      <c r="E9" s="99"/>
      <c r="F9" s="99"/>
      <c r="G9" s="99"/>
      <c r="H9" s="99"/>
    </row>
    <row r="10" spans="1:8" ht="12">
      <c r="A10" s="99"/>
      <c r="B10" s="99"/>
      <c r="C10" s="99"/>
      <c r="D10" s="99"/>
      <c r="E10" s="99"/>
      <c r="F10" s="99"/>
      <c r="G10" s="99"/>
      <c r="H10" s="99"/>
    </row>
    <row r="11" spans="1:8" ht="12">
      <c r="A11" s="99"/>
      <c r="B11" s="99"/>
      <c r="C11" s="99"/>
      <c r="D11" s="99"/>
      <c r="E11" s="99"/>
      <c r="F11" s="99"/>
      <c r="G11" s="99"/>
      <c r="H11" s="99"/>
    </row>
    <row r="12" spans="1:8" ht="12">
      <c r="A12" s="99"/>
      <c r="B12" s="99"/>
      <c r="C12" s="99"/>
      <c r="D12" s="99"/>
      <c r="E12" s="99"/>
      <c r="F12" s="99"/>
      <c r="G12" s="99"/>
      <c r="H12" s="99"/>
    </row>
    <row r="13" spans="1:8" ht="12">
      <c r="A13" s="99"/>
      <c r="B13" s="99"/>
      <c r="C13" s="99"/>
      <c r="D13" s="99"/>
      <c r="E13" s="99"/>
      <c r="F13" s="99"/>
      <c r="G13" s="99"/>
      <c r="H13" s="99"/>
    </row>
    <row r="14" spans="1:8" ht="12">
      <c r="A14" s="99"/>
      <c r="B14" s="99"/>
      <c r="C14" s="99"/>
      <c r="D14" s="99"/>
      <c r="E14" s="99"/>
      <c r="F14" s="99"/>
      <c r="G14" s="99"/>
      <c r="H14" s="99"/>
    </row>
    <row r="16" spans="4:11" ht="19.5" customHeight="1">
      <c r="D16" s="262" t="s">
        <v>500</v>
      </c>
      <c r="E16" s="263"/>
      <c r="F16" s="263"/>
      <c r="G16" s="263"/>
      <c r="H16" s="263"/>
      <c r="I16" s="263"/>
      <c r="J16" s="263"/>
      <c r="K16" s="264"/>
    </row>
    <row r="20" spans="1:6" ht="14.25">
      <c r="A20" s="3" t="s">
        <v>807</v>
      </c>
      <c r="B20" s="3"/>
      <c r="C20" s="3"/>
      <c r="D20" s="3"/>
      <c r="E20" s="3"/>
      <c r="F20" s="3" t="s">
        <v>499</v>
      </c>
    </row>
    <row r="22" s="4" customFormat="1" ht="13.5">
      <c r="E22" s="5"/>
    </row>
    <row r="23" s="4" customFormat="1" ht="13.5">
      <c r="H23" s="4" t="s">
        <v>534</v>
      </c>
    </row>
    <row r="24" s="4" customFormat="1" ht="13.5">
      <c r="C24" s="4" t="s">
        <v>501</v>
      </c>
    </row>
    <row r="25" s="4" customFormat="1" ht="13.5"/>
    <row r="26" spans="3:5" s="4" customFormat="1" ht="13.5">
      <c r="C26" s="261" t="s">
        <v>502</v>
      </c>
      <c r="D26" s="261"/>
      <c r="E26" s="261"/>
    </row>
    <row r="27" spans="3:14" s="4" customFormat="1" ht="13.5">
      <c r="C27" s="261" t="s">
        <v>721</v>
      </c>
      <c r="D27" s="261"/>
      <c r="E27" s="261"/>
      <c r="N27" s="5" t="s">
        <v>503</v>
      </c>
    </row>
    <row r="28" spans="3:14" s="4" customFormat="1" ht="13.5">
      <c r="C28" s="261" t="s">
        <v>504</v>
      </c>
      <c r="D28" s="261"/>
      <c r="E28" s="261"/>
      <c r="N28" s="5"/>
    </row>
    <row r="29" s="4" customFormat="1" ht="13.5">
      <c r="N29" s="5"/>
    </row>
    <row r="30" spans="3:14" s="4" customFormat="1" ht="13.5">
      <c r="C30" s="261" t="s">
        <v>505</v>
      </c>
      <c r="D30" s="261"/>
      <c r="N30" s="5"/>
    </row>
    <row r="31" s="4" customFormat="1" ht="13.5">
      <c r="N31" s="5"/>
    </row>
    <row r="32" spans="3:14" s="4" customFormat="1" ht="13.5">
      <c r="C32" s="261" t="s">
        <v>506</v>
      </c>
      <c r="D32" s="261"/>
      <c r="H32" s="4" t="s">
        <v>507</v>
      </c>
      <c r="N32" s="5" t="s">
        <v>508</v>
      </c>
    </row>
    <row r="33" s="4" customFormat="1" ht="13.5">
      <c r="N33" s="5"/>
    </row>
    <row r="34" spans="3:14" s="4" customFormat="1" ht="27">
      <c r="C34" s="261" t="s">
        <v>514</v>
      </c>
      <c r="D34" s="261"/>
      <c r="H34" s="6" t="s">
        <v>498</v>
      </c>
      <c r="J34" s="4" t="s">
        <v>515</v>
      </c>
      <c r="L34" s="4" t="s">
        <v>516</v>
      </c>
      <c r="N34" s="5" t="s">
        <v>517</v>
      </c>
    </row>
    <row r="35" s="4" customFormat="1" ht="13.5"/>
    <row r="36" spans="3:14" s="4" customFormat="1" ht="13.5">
      <c r="C36" s="261" t="s">
        <v>518</v>
      </c>
      <c r="D36" s="261"/>
      <c r="H36" s="261" t="s">
        <v>801</v>
      </c>
      <c r="I36" s="261"/>
      <c r="J36" s="261"/>
      <c r="K36" s="261"/>
      <c r="L36" s="261"/>
      <c r="M36" s="261"/>
      <c r="N36" s="261"/>
    </row>
    <row r="37" s="4" customFormat="1" ht="13.5">
      <c r="H37" s="4" t="s">
        <v>802</v>
      </c>
    </row>
    <row r="38" s="4" customFormat="1" ht="13.5">
      <c r="C38" s="4" t="s">
        <v>633</v>
      </c>
    </row>
    <row r="39" s="4" customFormat="1" ht="13.5"/>
    <row r="40" s="4" customFormat="1" ht="20.25" customHeight="1">
      <c r="B40" s="4" t="s">
        <v>803</v>
      </c>
    </row>
    <row r="41" s="4" customFormat="1" ht="13.5"/>
    <row r="42" s="4" customFormat="1" ht="19.5" customHeight="1">
      <c r="B42" s="4" t="s">
        <v>696</v>
      </c>
    </row>
    <row r="43" spans="2:15" s="4" customFormat="1" ht="19.5" customHeight="1">
      <c r="B43" s="4" t="s">
        <v>702</v>
      </c>
      <c r="O43" s="195"/>
    </row>
    <row r="44" s="4" customFormat="1" ht="19.5" customHeight="1">
      <c r="B44" s="4" t="s">
        <v>255</v>
      </c>
    </row>
    <row r="45" s="4" customFormat="1" ht="19.5" customHeight="1">
      <c r="B45" s="4" t="s">
        <v>642</v>
      </c>
    </row>
    <row r="46" s="4" customFormat="1" ht="19.5" customHeight="1">
      <c r="B46" s="4" t="s">
        <v>711</v>
      </c>
    </row>
    <row r="47" s="4" customFormat="1" ht="19.5" customHeight="1">
      <c r="B47" s="4" t="s">
        <v>488</v>
      </c>
    </row>
    <row r="48" s="4" customFormat="1" ht="19.5" customHeight="1">
      <c r="B48" s="4" t="s">
        <v>497</v>
      </c>
    </row>
    <row r="49" spans="2:3" s="4" customFormat="1" ht="19.5" customHeight="1">
      <c r="B49" s="4" t="s">
        <v>256</v>
      </c>
      <c r="C49" s="1"/>
    </row>
    <row r="50" ht="18" customHeight="1">
      <c r="B50" s="4" t="s">
        <v>257</v>
      </c>
    </row>
    <row r="51" spans="2:18" ht="19.5" customHeight="1">
      <c r="B51" s="4"/>
      <c r="P51" s="99"/>
      <c r="Q51" s="99"/>
      <c r="R51" s="99"/>
    </row>
    <row r="52" spans="16:18" ht="19.5" customHeight="1">
      <c r="P52" s="99"/>
      <c r="Q52" s="99"/>
      <c r="R52" s="99"/>
    </row>
    <row r="54" spans="1:12" ht="13.5">
      <c r="A54" s="98"/>
      <c r="B54" s="99"/>
      <c r="C54" s="99"/>
      <c r="L54" s="66" t="s">
        <v>398</v>
      </c>
    </row>
    <row r="55" spans="1:3" ht="12">
      <c r="A55" s="98"/>
      <c r="B55" s="99"/>
      <c r="C55" s="99"/>
    </row>
    <row r="56" ht="12">
      <c r="A56" s="101"/>
    </row>
    <row r="57" spans="1:14" ht="21" customHeight="1">
      <c r="A57" s="101"/>
      <c r="B57" s="70" t="s">
        <v>399</v>
      </c>
      <c r="C57" s="10" t="s">
        <v>82</v>
      </c>
      <c r="D57" s="10"/>
      <c r="E57" s="10"/>
      <c r="F57" s="10"/>
      <c r="G57" s="10"/>
      <c r="H57" s="10"/>
      <c r="I57" s="10"/>
      <c r="J57" s="10"/>
      <c r="K57" s="10"/>
      <c r="L57" s="10"/>
      <c r="M57" s="10"/>
      <c r="N57" s="10"/>
    </row>
    <row r="58" spans="1:14" ht="21" customHeight="1">
      <c r="A58" s="98"/>
      <c r="B58" s="70" t="s">
        <v>399</v>
      </c>
      <c r="C58" s="31" t="s">
        <v>406</v>
      </c>
      <c r="D58" s="10"/>
      <c r="E58" s="10"/>
      <c r="F58" s="10"/>
      <c r="G58" s="10"/>
      <c r="H58" s="10"/>
      <c r="I58" s="10"/>
      <c r="J58" s="10"/>
      <c r="K58" s="10"/>
      <c r="L58" s="10"/>
      <c r="M58" s="10"/>
      <c r="N58" s="10"/>
    </row>
    <row r="59" spans="1:14" ht="21" customHeight="1">
      <c r="A59" s="98"/>
      <c r="B59" s="70" t="s">
        <v>399</v>
      </c>
      <c r="C59" s="260" t="s">
        <v>76</v>
      </c>
      <c r="D59" s="260"/>
      <c r="E59" s="260"/>
      <c r="F59" s="260"/>
      <c r="G59" s="260"/>
      <c r="H59" s="260"/>
      <c r="I59" s="260"/>
      <c r="J59" s="260"/>
      <c r="K59" s="260"/>
      <c r="L59" s="260"/>
      <c r="M59" s="260"/>
      <c r="N59" s="260"/>
    </row>
    <row r="60" spans="1:14" ht="21" customHeight="1">
      <c r="A60" s="98"/>
      <c r="B60" s="70"/>
      <c r="C60" s="260"/>
      <c r="D60" s="260"/>
      <c r="E60" s="260"/>
      <c r="F60" s="260"/>
      <c r="G60" s="260"/>
      <c r="H60" s="260"/>
      <c r="I60" s="260"/>
      <c r="J60" s="260"/>
      <c r="K60" s="260"/>
      <c r="L60" s="260"/>
      <c r="M60" s="260"/>
      <c r="N60" s="260"/>
    </row>
    <row r="61" spans="1:14" ht="21" customHeight="1">
      <c r="A61" s="98"/>
      <c r="B61" s="70" t="s">
        <v>399</v>
      </c>
      <c r="C61" s="31" t="s">
        <v>645</v>
      </c>
      <c r="D61" s="10"/>
      <c r="E61" s="10"/>
      <c r="F61" s="10"/>
      <c r="G61" s="10"/>
      <c r="H61" s="10"/>
      <c r="I61" s="10"/>
      <c r="J61" s="10"/>
      <c r="K61" s="10"/>
      <c r="L61" s="10"/>
      <c r="M61" s="10"/>
      <c r="N61" s="10"/>
    </row>
    <row r="62" spans="1:3" ht="12">
      <c r="A62" s="98"/>
      <c r="B62" s="2"/>
      <c r="C62" s="99"/>
    </row>
    <row r="63" spans="1:3" ht="12">
      <c r="A63" s="98"/>
      <c r="B63" s="99"/>
      <c r="C63" s="99"/>
    </row>
    <row r="64" spans="1:3" ht="12">
      <c r="A64" s="98"/>
      <c r="B64" s="99"/>
      <c r="C64" s="99"/>
    </row>
    <row r="65" spans="1:3" ht="12">
      <c r="A65" s="98"/>
      <c r="B65" s="99"/>
      <c r="C65" s="99"/>
    </row>
    <row r="66" spans="1:3" ht="12">
      <c r="A66" s="98"/>
      <c r="B66" s="99"/>
      <c r="C66" s="99"/>
    </row>
    <row r="67" spans="1:3" ht="12">
      <c r="A67" s="98"/>
      <c r="B67" s="99"/>
      <c r="C67" s="99"/>
    </row>
    <row r="68" spans="1:3" ht="12">
      <c r="A68" s="98"/>
      <c r="B68" s="99"/>
      <c r="C68" s="99"/>
    </row>
    <row r="69" spans="1:3" ht="12">
      <c r="A69" s="98"/>
      <c r="B69" s="99"/>
      <c r="C69" s="99"/>
    </row>
    <row r="70" spans="1:3" ht="12">
      <c r="A70" s="98"/>
      <c r="B70" s="99"/>
      <c r="C70" s="99"/>
    </row>
    <row r="71" spans="1:3" ht="12">
      <c r="A71" s="98"/>
      <c r="B71" s="99"/>
      <c r="C71" s="99"/>
    </row>
    <row r="72" spans="1:3" ht="12">
      <c r="A72" s="98"/>
      <c r="B72" s="99"/>
      <c r="C72" s="99"/>
    </row>
    <row r="73" spans="1:3" ht="12">
      <c r="A73" s="98"/>
      <c r="B73" s="99"/>
      <c r="C73" s="99"/>
    </row>
    <row r="74" spans="1:3" ht="12">
      <c r="A74" s="98"/>
      <c r="B74" s="99"/>
      <c r="C74" s="99"/>
    </row>
    <row r="75" spans="1:14" ht="13.5">
      <c r="A75" s="98"/>
      <c r="B75" s="100"/>
      <c r="C75" s="100"/>
      <c r="D75" s="4"/>
      <c r="E75" s="4"/>
      <c r="F75" s="4"/>
      <c r="G75" s="4"/>
      <c r="H75" s="4"/>
      <c r="I75" s="4"/>
      <c r="J75" s="4"/>
      <c r="K75" s="4"/>
      <c r="L75" s="4"/>
      <c r="M75" s="4"/>
      <c r="N75" s="4"/>
    </row>
    <row r="76" spans="1:14" ht="13.5">
      <c r="A76" s="98"/>
      <c r="B76" s="100"/>
      <c r="C76" s="100"/>
      <c r="D76" s="4"/>
      <c r="E76" s="4"/>
      <c r="F76" s="4"/>
      <c r="G76" s="4"/>
      <c r="H76" s="4"/>
      <c r="I76" s="4"/>
      <c r="J76" s="4"/>
      <c r="K76" s="4"/>
      <c r="L76" s="4"/>
      <c r="M76" s="4"/>
      <c r="N76" s="4"/>
    </row>
    <row r="77" spans="1:14" ht="13.5">
      <c r="A77" s="98"/>
      <c r="B77" s="100"/>
      <c r="C77" s="100"/>
      <c r="D77" s="4"/>
      <c r="E77" s="4"/>
      <c r="F77" s="4"/>
      <c r="G77" s="4"/>
      <c r="H77" s="4"/>
      <c r="I77" s="4"/>
      <c r="J77" s="4"/>
      <c r="K77" s="4"/>
      <c r="L77" s="4"/>
      <c r="M77" s="4"/>
      <c r="N77" s="4"/>
    </row>
    <row r="78" spans="1:14" ht="13.5">
      <c r="A78" s="98"/>
      <c r="B78" s="100"/>
      <c r="C78" s="100"/>
      <c r="D78" s="4"/>
      <c r="E78" s="4"/>
      <c r="F78" s="4"/>
      <c r="G78" s="4"/>
      <c r="H78" s="4"/>
      <c r="I78" s="4"/>
      <c r="J78" s="4"/>
      <c r="K78" s="4"/>
      <c r="L78" s="4"/>
      <c r="M78" s="4"/>
      <c r="N78" s="4"/>
    </row>
    <row r="79" spans="1:14" ht="13.5">
      <c r="A79" s="98"/>
      <c r="B79" s="100"/>
      <c r="C79" s="100"/>
      <c r="D79" s="4"/>
      <c r="E79" s="4"/>
      <c r="F79" s="4"/>
      <c r="G79" s="4"/>
      <c r="H79" s="4"/>
      <c r="I79" s="4"/>
      <c r="J79" s="4"/>
      <c r="K79" s="4"/>
      <c r="L79" s="4"/>
      <c r="M79" s="4"/>
      <c r="N79" s="4"/>
    </row>
    <row r="80" spans="1:14" ht="13.5">
      <c r="A80" s="98"/>
      <c r="B80" s="100"/>
      <c r="C80" s="100"/>
      <c r="D80" s="4"/>
      <c r="E80" s="4"/>
      <c r="F80" s="4"/>
      <c r="G80" s="4"/>
      <c r="H80" s="4"/>
      <c r="I80" s="4"/>
      <c r="J80" s="4"/>
      <c r="K80" s="4"/>
      <c r="L80" s="4"/>
      <c r="M80" s="4"/>
      <c r="N80" s="4"/>
    </row>
    <row r="81" spans="1:14" ht="13.5">
      <c r="A81" s="98"/>
      <c r="B81" s="100"/>
      <c r="C81" s="100"/>
      <c r="D81" s="4"/>
      <c r="E81" s="4"/>
      <c r="F81" s="4"/>
      <c r="G81" s="4"/>
      <c r="H81" s="4"/>
      <c r="I81" s="4"/>
      <c r="J81" s="4"/>
      <c r="K81" s="4"/>
      <c r="L81" s="4"/>
      <c r="M81" s="4"/>
      <c r="N81" s="4"/>
    </row>
    <row r="82" spans="1:14" ht="13.5">
      <c r="A82" s="98"/>
      <c r="B82" s="100"/>
      <c r="C82" s="100"/>
      <c r="D82" s="4"/>
      <c r="E82" s="4"/>
      <c r="F82" s="4"/>
      <c r="G82" s="4"/>
      <c r="H82" s="4"/>
      <c r="I82" s="4"/>
      <c r="J82" s="4"/>
      <c r="K82" s="4"/>
      <c r="L82" s="4"/>
      <c r="M82" s="4"/>
      <c r="N82" s="4"/>
    </row>
    <row r="83" spans="1:14" ht="13.5">
      <c r="A83" s="98"/>
      <c r="B83" s="100"/>
      <c r="C83" s="100"/>
      <c r="D83" s="4"/>
      <c r="E83" s="4"/>
      <c r="F83" s="4"/>
      <c r="G83" s="4"/>
      <c r="H83" s="4"/>
      <c r="I83" s="4"/>
      <c r="J83" s="4"/>
      <c r="K83" s="4"/>
      <c r="L83" s="4"/>
      <c r="M83" s="4"/>
      <c r="N83" s="4"/>
    </row>
    <row r="84" spans="1:14" ht="13.5">
      <c r="A84" s="98"/>
      <c r="B84" s="100"/>
      <c r="C84" s="100"/>
      <c r="D84" s="4"/>
      <c r="E84" s="4"/>
      <c r="F84" s="4"/>
      <c r="G84" s="4"/>
      <c r="H84" s="4"/>
      <c r="I84" s="4"/>
      <c r="J84" s="4"/>
      <c r="K84" s="4"/>
      <c r="L84" s="4"/>
      <c r="M84" s="4"/>
      <c r="N84" s="4"/>
    </row>
    <row r="85" spans="1:14" ht="13.5">
      <c r="A85" s="98"/>
      <c r="B85" s="100"/>
      <c r="C85" s="100"/>
      <c r="D85" s="4"/>
      <c r="E85" s="4"/>
      <c r="F85" s="4"/>
      <c r="G85" s="4"/>
      <c r="H85" s="4"/>
      <c r="I85" s="4"/>
      <c r="J85" s="4"/>
      <c r="K85" s="4"/>
      <c r="L85" s="4"/>
      <c r="M85" s="4"/>
      <c r="N85" s="4"/>
    </row>
    <row r="86" spans="1:14" ht="13.5">
      <c r="A86" s="98"/>
      <c r="B86" s="100"/>
      <c r="C86" s="100"/>
      <c r="D86" s="4"/>
      <c r="E86" s="4"/>
      <c r="F86" s="4"/>
      <c r="G86" s="4"/>
      <c r="H86" s="4"/>
      <c r="I86" s="4"/>
      <c r="J86" s="4"/>
      <c r="K86" s="4"/>
      <c r="L86" s="4"/>
      <c r="M86" s="4"/>
      <c r="N86" s="4"/>
    </row>
    <row r="87" spans="1:14" ht="13.5">
      <c r="A87" s="98"/>
      <c r="B87" s="100"/>
      <c r="C87" s="100"/>
      <c r="D87" s="4"/>
      <c r="E87" s="4"/>
      <c r="F87" s="4"/>
      <c r="G87" s="4"/>
      <c r="H87" s="4"/>
      <c r="I87" s="4"/>
      <c r="J87" s="4"/>
      <c r="K87" s="4"/>
      <c r="L87" s="4"/>
      <c r="M87" s="4"/>
      <c r="N87" s="4"/>
    </row>
    <row r="88" spans="1:14" ht="13.5">
      <c r="A88" s="98"/>
      <c r="B88" s="100"/>
      <c r="C88" s="100"/>
      <c r="D88" s="4"/>
      <c r="E88" s="4"/>
      <c r="F88" s="4"/>
      <c r="G88" s="4"/>
      <c r="H88" s="4"/>
      <c r="I88" s="4"/>
      <c r="J88" s="4"/>
      <c r="K88" s="4"/>
      <c r="L88" s="4"/>
      <c r="M88" s="4"/>
      <c r="N88" s="4"/>
    </row>
    <row r="89" spans="1:14" ht="13.5">
      <c r="A89" s="98"/>
      <c r="B89" s="100"/>
      <c r="C89" s="100"/>
      <c r="D89" s="4"/>
      <c r="E89" s="4"/>
      <c r="F89" s="4"/>
      <c r="G89" s="4"/>
      <c r="H89" s="4"/>
      <c r="I89" s="4"/>
      <c r="J89" s="4"/>
      <c r="K89" s="4"/>
      <c r="L89" s="4"/>
      <c r="M89" s="4"/>
      <c r="N89" s="4"/>
    </row>
    <row r="90" spans="1:14" ht="13.5">
      <c r="A90" s="98"/>
      <c r="B90" s="100"/>
      <c r="C90" s="100"/>
      <c r="D90" s="4"/>
      <c r="E90" s="4"/>
      <c r="F90" s="4"/>
      <c r="G90" s="4"/>
      <c r="H90" s="4"/>
      <c r="I90" s="4"/>
      <c r="J90" s="4"/>
      <c r="K90" s="4"/>
      <c r="L90" s="4"/>
      <c r="M90" s="4"/>
      <c r="N90" s="4"/>
    </row>
    <row r="91" spans="1:14" ht="13.5">
      <c r="A91" s="98"/>
      <c r="B91" s="100"/>
      <c r="C91" s="100"/>
      <c r="D91" s="4"/>
      <c r="E91" s="4"/>
      <c r="F91" s="4"/>
      <c r="G91" s="4"/>
      <c r="H91" s="4"/>
      <c r="I91" s="4"/>
      <c r="J91" s="4"/>
      <c r="K91" s="4"/>
      <c r="L91" s="4"/>
      <c r="M91" s="4"/>
      <c r="N91" s="4"/>
    </row>
    <row r="92" spans="1:14" ht="13.5">
      <c r="A92" s="98"/>
      <c r="B92" s="100"/>
      <c r="C92" s="100"/>
      <c r="D92" s="4"/>
      <c r="E92" s="4"/>
      <c r="F92" s="4"/>
      <c r="G92" s="4"/>
      <c r="H92" s="4"/>
      <c r="I92" s="4"/>
      <c r="J92" s="4"/>
      <c r="K92" s="4"/>
      <c r="L92" s="4"/>
      <c r="M92" s="4"/>
      <c r="N92" s="4"/>
    </row>
    <row r="93" spans="1:14" ht="13.5">
      <c r="A93" s="98"/>
      <c r="B93" s="100"/>
      <c r="C93" s="100"/>
      <c r="D93" s="4"/>
      <c r="E93" s="4"/>
      <c r="F93" s="4"/>
      <c r="G93" s="4"/>
      <c r="H93" s="4"/>
      <c r="I93" s="4"/>
      <c r="J93" s="4"/>
      <c r="K93" s="4"/>
      <c r="L93" s="4"/>
      <c r="M93" s="4"/>
      <c r="N93" s="4"/>
    </row>
    <row r="94" spans="1:14" ht="13.5">
      <c r="A94" s="98"/>
      <c r="B94" s="100"/>
      <c r="C94" s="100"/>
      <c r="D94" s="4"/>
      <c r="E94" s="4"/>
      <c r="F94" s="4"/>
      <c r="G94" s="4"/>
      <c r="H94" s="4"/>
      <c r="I94" s="4"/>
      <c r="J94" s="4"/>
      <c r="K94" s="4"/>
      <c r="L94" s="4"/>
      <c r="M94" s="4"/>
      <c r="N94" s="4"/>
    </row>
    <row r="95" spans="1:14" ht="13.5">
      <c r="A95" s="98"/>
      <c r="B95" s="100"/>
      <c r="C95" s="100"/>
      <c r="D95" s="4"/>
      <c r="E95" s="4"/>
      <c r="F95" s="4"/>
      <c r="G95" s="4"/>
      <c r="H95" s="4"/>
      <c r="I95" s="4"/>
      <c r="J95" s="4"/>
      <c r="K95" s="4"/>
      <c r="L95" s="4"/>
      <c r="M95" s="4"/>
      <c r="N95" s="4"/>
    </row>
    <row r="96" spans="1:14" ht="13.5">
      <c r="A96" s="98"/>
      <c r="B96" s="100"/>
      <c r="C96" s="100"/>
      <c r="D96" s="4"/>
      <c r="E96" s="4"/>
      <c r="F96" s="4"/>
      <c r="G96" s="4"/>
      <c r="H96" s="4"/>
      <c r="I96" s="4"/>
      <c r="J96" s="4"/>
      <c r="K96" s="4"/>
      <c r="L96" s="4"/>
      <c r="M96" s="4"/>
      <c r="N96" s="4"/>
    </row>
    <row r="97" spans="1:14" ht="13.5">
      <c r="A97" s="98"/>
      <c r="B97" s="100"/>
      <c r="C97" s="100"/>
      <c r="D97" s="4"/>
      <c r="E97" s="4"/>
      <c r="F97" s="4"/>
      <c r="G97" s="4"/>
      <c r="H97" s="4"/>
      <c r="I97" s="4"/>
      <c r="J97" s="4"/>
      <c r="K97" s="4"/>
      <c r="L97" s="4"/>
      <c r="M97" s="4"/>
      <c r="N97" s="4"/>
    </row>
    <row r="98" spans="1:14" ht="13.5">
      <c r="A98" s="98"/>
      <c r="B98" s="100"/>
      <c r="C98" s="100"/>
      <c r="D98" s="4"/>
      <c r="E98" s="4"/>
      <c r="F98" s="4"/>
      <c r="G98" s="4"/>
      <c r="H98" s="4"/>
      <c r="I98" s="4"/>
      <c r="J98" s="4"/>
      <c r="K98" s="4"/>
      <c r="L98" s="4"/>
      <c r="M98" s="4"/>
      <c r="N98" s="4"/>
    </row>
    <row r="99" spans="1:14" ht="13.5">
      <c r="A99" s="98"/>
      <c r="B99" s="100"/>
      <c r="C99" s="100"/>
      <c r="D99" s="4"/>
      <c r="E99" s="4"/>
      <c r="F99" s="4"/>
      <c r="G99" s="4"/>
      <c r="H99" s="4"/>
      <c r="I99" s="4"/>
      <c r="J99" s="4"/>
      <c r="K99" s="4"/>
      <c r="L99" s="4"/>
      <c r="M99" s="4"/>
      <c r="N99" s="4"/>
    </row>
    <row r="100" spans="1:14" ht="13.5">
      <c r="A100" s="98"/>
      <c r="B100" s="100"/>
      <c r="C100" s="100"/>
      <c r="D100" s="4"/>
      <c r="E100" s="4"/>
      <c r="F100" s="4"/>
      <c r="G100" s="4"/>
      <c r="H100" s="4"/>
      <c r="I100" s="4"/>
      <c r="J100" s="4"/>
      <c r="K100" s="4"/>
      <c r="L100" s="4"/>
      <c r="M100" s="4"/>
      <c r="N100" s="4"/>
    </row>
    <row r="101" spans="1:14" ht="13.5">
      <c r="A101" s="98"/>
      <c r="B101" s="100"/>
      <c r="C101" s="100"/>
      <c r="D101" s="4"/>
      <c r="E101" s="4"/>
      <c r="F101" s="4"/>
      <c r="G101" s="4"/>
      <c r="H101" s="4"/>
      <c r="I101" s="4"/>
      <c r="J101" s="4"/>
      <c r="K101" s="4"/>
      <c r="L101" s="4"/>
      <c r="M101" s="4"/>
      <c r="N101" s="4"/>
    </row>
    <row r="102" spans="1:14" ht="13.5">
      <c r="A102" s="98"/>
      <c r="B102" s="100"/>
      <c r="C102" s="100"/>
      <c r="D102" s="4"/>
      <c r="E102" s="4"/>
      <c r="F102" s="4"/>
      <c r="G102" s="4"/>
      <c r="H102" s="4"/>
      <c r="I102" s="4"/>
      <c r="J102" s="4"/>
      <c r="K102" s="4"/>
      <c r="L102" s="4"/>
      <c r="M102" s="4"/>
      <c r="N102" s="4"/>
    </row>
    <row r="103" spans="1:3" ht="12">
      <c r="A103" s="98"/>
      <c r="B103" s="99"/>
      <c r="C103" s="99"/>
    </row>
    <row r="104" ht="12">
      <c r="A104" s="98"/>
    </row>
    <row r="105" ht="12">
      <c r="A105" s="98"/>
    </row>
    <row r="106" ht="12">
      <c r="A106" s="98"/>
    </row>
  </sheetData>
  <sheetProtection/>
  <mergeCells count="18">
    <mergeCell ref="C59:N60"/>
    <mergeCell ref="H36:N36"/>
    <mergeCell ref="D16:K16"/>
    <mergeCell ref="C26:E26"/>
    <mergeCell ref="C27:E27"/>
    <mergeCell ref="C28:E28"/>
    <mergeCell ref="C30:D30"/>
    <mergeCell ref="C32:D32"/>
    <mergeCell ref="C34:D34"/>
    <mergeCell ref="C36:D36"/>
    <mergeCell ref="M1:N1"/>
    <mergeCell ref="M2:N2"/>
    <mergeCell ref="M3:N3"/>
    <mergeCell ref="M4:N4"/>
    <mergeCell ref="K1:L1"/>
    <mergeCell ref="K2:L2"/>
    <mergeCell ref="K3:L3"/>
    <mergeCell ref="K4:L4"/>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&amp;C（１）</oddFooter>
  </headerFooter>
  <drawing r:id="rId1"/>
</worksheet>
</file>

<file path=xl/worksheets/sheet10.xml><?xml version="1.0" encoding="utf-8"?>
<worksheet xmlns="http://schemas.openxmlformats.org/spreadsheetml/2006/main" xmlns:r="http://schemas.openxmlformats.org/officeDocument/2006/relationships">
  <dimension ref="A1:N78"/>
  <sheetViews>
    <sheetView zoomScalePageLayoutView="0" workbookViewId="0" topLeftCell="A1">
      <selection activeCell="G11" sqref="G11:L11"/>
    </sheetView>
  </sheetViews>
  <sheetFormatPr defaultColWidth="9.00390625" defaultRowHeight="12.75"/>
  <cols>
    <col min="1" max="1" width="2.00390625" style="10" customWidth="1"/>
    <col min="2" max="2" width="14.125" style="10" customWidth="1"/>
    <col min="3" max="3" width="3.625" style="10" customWidth="1"/>
    <col min="4" max="4" width="5.75390625" style="10" customWidth="1"/>
    <col min="5" max="6" width="7.375" style="10" customWidth="1"/>
    <col min="7" max="8" width="8.375" style="10" customWidth="1"/>
    <col min="9" max="9" width="6.625" style="10" customWidth="1"/>
    <col min="10" max="10" width="11.375" style="10" customWidth="1"/>
    <col min="11" max="11" width="8.375" style="10" customWidth="1"/>
    <col min="12" max="12" width="10.875" style="10" bestFit="1" customWidth="1"/>
    <col min="13" max="13" width="6.125" style="10" customWidth="1"/>
    <col min="14" max="16384" width="9.125" style="10" customWidth="1"/>
  </cols>
  <sheetData>
    <row r="1" ht="12.75">
      <c r="K1" s="102" t="s">
        <v>293</v>
      </c>
    </row>
    <row r="2" ht="25.5" customHeight="1">
      <c r="A2" s="10" t="s">
        <v>454</v>
      </c>
    </row>
    <row r="3" spans="5:12" ht="39" customHeight="1">
      <c r="E3" s="10" t="s">
        <v>706</v>
      </c>
      <c r="F3" s="260" t="s">
        <v>472</v>
      </c>
      <c r="G3" s="260"/>
      <c r="H3" s="260"/>
      <c r="I3" s="260"/>
      <c r="J3" s="260"/>
      <c r="K3" s="260"/>
      <c r="L3" s="260"/>
    </row>
    <row r="4" spans="2:10" ht="27" customHeight="1">
      <c r="B4" s="68" t="s">
        <v>179</v>
      </c>
      <c r="D4" s="31"/>
      <c r="E4" s="68" t="s">
        <v>461</v>
      </c>
      <c r="F4" s="31"/>
      <c r="G4" s="31" t="s">
        <v>462</v>
      </c>
      <c r="H4" s="31"/>
      <c r="I4" s="31" t="s">
        <v>463</v>
      </c>
      <c r="J4" s="31"/>
    </row>
    <row r="5" spans="1:12" ht="60.75" customHeight="1">
      <c r="A5" s="277" t="s">
        <v>127</v>
      </c>
      <c r="B5" s="278"/>
      <c r="C5" s="279"/>
      <c r="D5" s="406" t="s">
        <v>484</v>
      </c>
      <c r="E5" s="407"/>
      <c r="F5" s="407"/>
      <c r="G5" s="408"/>
      <c r="H5" s="277" t="s">
        <v>626</v>
      </c>
      <c r="I5" s="279"/>
      <c r="J5" s="404" t="s">
        <v>475</v>
      </c>
      <c r="K5" s="404"/>
      <c r="L5" s="405"/>
    </row>
    <row r="6" spans="1:12" ht="17.25" customHeight="1">
      <c r="A6" s="412" t="s">
        <v>370</v>
      </c>
      <c r="B6" s="442"/>
      <c r="C6" s="442"/>
      <c r="D6" s="420">
        <v>15000</v>
      </c>
      <c r="E6" s="421"/>
      <c r="F6" s="82" t="s">
        <v>628</v>
      </c>
      <c r="G6" s="120"/>
      <c r="H6" s="442" t="s">
        <v>470</v>
      </c>
      <c r="I6" s="413"/>
      <c r="J6" s="35" t="s">
        <v>63</v>
      </c>
      <c r="K6" s="210">
        <v>10000</v>
      </c>
      <c r="L6" s="34" t="s">
        <v>629</v>
      </c>
    </row>
    <row r="7" spans="1:12" ht="17.25" customHeight="1">
      <c r="A7" s="414"/>
      <c r="B7" s="443"/>
      <c r="C7" s="443"/>
      <c r="D7" s="185"/>
      <c r="E7" s="32"/>
      <c r="F7" s="32"/>
      <c r="G7" s="207" t="s">
        <v>464</v>
      </c>
      <c r="H7" s="443"/>
      <c r="I7" s="415"/>
      <c r="J7" s="196" t="s">
        <v>733</v>
      </c>
      <c r="K7" s="201">
        <v>60000</v>
      </c>
      <c r="L7" s="37" t="s">
        <v>627</v>
      </c>
    </row>
    <row r="8" spans="1:12" ht="17.25" customHeight="1">
      <c r="A8" s="324" t="s">
        <v>135</v>
      </c>
      <c r="B8" s="325"/>
      <c r="C8" s="326"/>
      <c r="D8" s="298" t="s">
        <v>101</v>
      </c>
      <c r="E8" s="298"/>
      <c r="F8" s="298"/>
      <c r="G8" s="406" t="s">
        <v>474</v>
      </c>
      <c r="H8" s="407"/>
      <c r="I8" s="407"/>
      <c r="J8" s="407"/>
      <c r="K8" s="407"/>
      <c r="L8" s="408"/>
    </row>
    <row r="9" spans="1:12" ht="17.25" customHeight="1">
      <c r="A9" s="337"/>
      <c r="B9" s="306"/>
      <c r="C9" s="338"/>
      <c r="D9" s="298"/>
      <c r="E9" s="298"/>
      <c r="F9" s="298"/>
      <c r="G9" s="422" t="s">
        <v>476</v>
      </c>
      <c r="H9" s="423"/>
      <c r="I9" s="423"/>
      <c r="J9" s="423"/>
      <c r="K9" s="423"/>
      <c r="L9" s="424"/>
    </row>
    <row r="10" spans="1:12" ht="30.75" customHeight="1">
      <c r="A10" s="337"/>
      <c r="B10" s="306"/>
      <c r="C10" s="338"/>
      <c r="D10" s="324" t="s">
        <v>64</v>
      </c>
      <c r="E10" s="325"/>
      <c r="F10" s="326"/>
      <c r="G10" s="403" t="s">
        <v>652</v>
      </c>
      <c r="H10" s="404"/>
      <c r="I10" s="404"/>
      <c r="J10" s="404"/>
      <c r="K10" s="404"/>
      <c r="L10" s="405"/>
    </row>
    <row r="11" spans="1:12" ht="34.5" customHeight="1">
      <c r="A11" s="337"/>
      <c r="B11" s="306"/>
      <c r="C11" s="338"/>
      <c r="D11" s="277" t="s">
        <v>473</v>
      </c>
      <c r="E11" s="278"/>
      <c r="F11" s="279"/>
      <c r="G11" s="403" t="s">
        <v>653</v>
      </c>
      <c r="H11" s="404"/>
      <c r="I11" s="404"/>
      <c r="J11" s="404"/>
      <c r="K11" s="404"/>
      <c r="L11" s="405"/>
    </row>
    <row r="12" spans="1:12" ht="52.5" customHeight="1">
      <c r="A12" s="339"/>
      <c r="B12" s="307"/>
      <c r="C12" s="315"/>
      <c r="D12" s="277" t="s">
        <v>271</v>
      </c>
      <c r="E12" s="278"/>
      <c r="F12" s="279"/>
      <c r="G12" s="403" t="s">
        <v>896</v>
      </c>
      <c r="H12" s="404"/>
      <c r="I12" s="404"/>
      <c r="J12" s="404"/>
      <c r="K12" s="404"/>
      <c r="L12" s="405"/>
    </row>
    <row r="13" spans="1:4" ht="15" customHeight="1">
      <c r="A13" s="68"/>
      <c r="B13" s="68"/>
      <c r="C13" s="68"/>
      <c r="D13" s="31"/>
    </row>
    <row r="14" spans="1:14" ht="15" customHeight="1">
      <c r="A14" s="68"/>
      <c r="B14" s="68"/>
      <c r="C14" s="68"/>
      <c r="D14" s="31"/>
      <c r="I14" s="31"/>
      <c r="J14" s="31"/>
      <c r="K14" s="31"/>
      <c r="L14" s="137"/>
      <c r="M14" s="31"/>
      <c r="N14" s="31"/>
    </row>
    <row r="15" spans="1:14" ht="16.5" customHeight="1">
      <c r="A15" s="10" t="s">
        <v>455</v>
      </c>
      <c r="C15" s="31"/>
      <c r="I15" s="67"/>
      <c r="J15" s="67"/>
      <c r="K15" s="67"/>
      <c r="L15" s="67"/>
      <c r="M15" s="67"/>
      <c r="N15" s="67"/>
    </row>
    <row r="16" spans="3:12" ht="15.75" customHeight="1">
      <c r="C16" s="10"/>
      <c r="L16" s="93" t="s">
        <v>648</v>
      </c>
    </row>
    <row r="17" ht="5.25" customHeight="1">
      <c r="C17" s="10"/>
    </row>
    <row r="18" spans="1:12" ht="15.75" customHeight="1">
      <c r="A18" s="374" t="s">
        <v>128</v>
      </c>
      <c r="B18" s="401"/>
      <c r="C18" s="375"/>
      <c r="D18" s="372" t="s">
        <v>274</v>
      </c>
      <c r="E18" s="316"/>
      <c r="F18" s="316"/>
      <c r="G18" s="373"/>
      <c r="H18" s="374" t="s">
        <v>644</v>
      </c>
      <c r="I18" s="375"/>
      <c r="J18" s="372" t="s">
        <v>263</v>
      </c>
      <c r="K18" s="316"/>
      <c r="L18" s="373"/>
    </row>
    <row r="19" spans="1:12" ht="15.75" customHeight="1">
      <c r="A19" s="313"/>
      <c r="B19" s="314"/>
      <c r="C19" s="376"/>
      <c r="D19" s="417"/>
      <c r="E19" s="418"/>
      <c r="F19" s="418"/>
      <c r="G19" s="419"/>
      <c r="H19" s="313"/>
      <c r="I19" s="376"/>
      <c r="J19" s="417"/>
      <c r="K19" s="418"/>
      <c r="L19" s="419"/>
    </row>
    <row r="20" spans="1:12" ht="15.75" customHeight="1">
      <c r="A20" s="430" t="s">
        <v>649</v>
      </c>
      <c r="B20" s="431"/>
      <c r="C20" s="303" t="s">
        <v>650</v>
      </c>
      <c r="D20" s="324" t="s">
        <v>151</v>
      </c>
      <c r="E20" s="326"/>
      <c r="F20" s="425" t="s">
        <v>153</v>
      </c>
      <c r="G20" s="426"/>
      <c r="H20" s="212">
        <v>15</v>
      </c>
      <c r="I20" s="34" t="s">
        <v>459</v>
      </c>
      <c r="J20" s="203" t="s">
        <v>456</v>
      </c>
      <c r="K20" s="212">
        <v>2</v>
      </c>
      <c r="L20" s="123" t="s">
        <v>460</v>
      </c>
    </row>
    <row r="21" spans="1:12" ht="15.75" customHeight="1">
      <c r="A21" s="432"/>
      <c r="B21" s="433"/>
      <c r="C21" s="304"/>
      <c r="D21" s="339"/>
      <c r="E21" s="315"/>
      <c r="F21" s="425" t="s">
        <v>457</v>
      </c>
      <c r="G21" s="426"/>
      <c r="H21" s="212">
        <v>60</v>
      </c>
      <c r="I21" s="34" t="s">
        <v>566</v>
      </c>
      <c r="J21" s="203" t="s">
        <v>458</v>
      </c>
      <c r="K21" s="212" t="s">
        <v>485</v>
      </c>
      <c r="L21" s="123" t="s">
        <v>566</v>
      </c>
    </row>
    <row r="22" spans="1:12" ht="15.75" customHeight="1">
      <c r="A22" s="432"/>
      <c r="B22" s="433"/>
      <c r="C22" s="304"/>
      <c r="D22" s="439" t="s">
        <v>67</v>
      </c>
      <c r="E22" s="440"/>
      <c r="F22" s="441"/>
      <c r="G22" s="121"/>
      <c r="H22" s="206"/>
      <c r="I22" s="206"/>
      <c r="J22" s="121"/>
      <c r="K22" s="121"/>
      <c r="L22" s="122"/>
    </row>
    <row r="23" spans="1:12" ht="18.75" customHeight="1">
      <c r="A23" s="432"/>
      <c r="B23" s="433"/>
      <c r="C23" s="304"/>
      <c r="D23" s="390" t="s">
        <v>68</v>
      </c>
      <c r="E23" s="391"/>
      <c r="F23" s="391"/>
      <c r="G23" s="391"/>
      <c r="H23" s="391"/>
      <c r="I23" s="391"/>
      <c r="J23" s="391"/>
      <c r="K23" s="391"/>
      <c r="L23" s="392"/>
    </row>
    <row r="24" spans="1:12" ht="18.75" customHeight="1">
      <c r="A24" s="432"/>
      <c r="B24" s="433"/>
      <c r="C24" s="304"/>
      <c r="D24" s="390"/>
      <c r="E24" s="391"/>
      <c r="F24" s="391"/>
      <c r="G24" s="391"/>
      <c r="H24" s="391"/>
      <c r="I24" s="391"/>
      <c r="J24" s="391"/>
      <c r="K24" s="391"/>
      <c r="L24" s="392"/>
    </row>
    <row r="25" spans="1:12" ht="18.75" customHeight="1">
      <c r="A25" s="432"/>
      <c r="B25" s="433"/>
      <c r="C25" s="304"/>
      <c r="D25" s="390"/>
      <c r="E25" s="391"/>
      <c r="F25" s="391"/>
      <c r="G25" s="391"/>
      <c r="H25" s="391"/>
      <c r="I25" s="391"/>
      <c r="J25" s="391"/>
      <c r="K25" s="391"/>
      <c r="L25" s="392"/>
    </row>
    <row r="26" spans="1:12" ht="16.5" customHeight="1">
      <c r="A26" s="432"/>
      <c r="B26" s="433"/>
      <c r="C26" s="317"/>
      <c r="D26" s="351" t="s">
        <v>631</v>
      </c>
      <c r="E26" s="260"/>
      <c r="F26" s="260"/>
      <c r="G26" s="260"/>
      <c r="H26" s="260"/>
      <c r="I26" s="260"/>
      <c r="J26" s="260"/>
      <c r="K26" s="260"/>
      <c r="L26" s="352"/>
    </row>
    <row r="27" spans="1:12" ht="15.75" customHeight="1">
      <c r="A27" s="432"/>
      <c r="B27" s="433"/>
      <c r="C27" s="303" t="s">
        <v>630</v>
      </c>
      <c r="D27" s="324" t="s">
        <v>151</v>
      </c>
      <c r="E27" s="326"/>
      <c r="F27" s="425" t="s">
        <v>153</v>
      </c>
      <c r="G27" s="426"/>
      <c r="H27" s="212">
        <v>15</v>
      </c>
      <c r="I27" s="34" t="s">
        <v>459</v>
      </c>
      <c r="J27" s="203" t="s">
        <v>456</v>
      </c>
      <c r="K27" s="212">
        <v>2</v>
      </c>
      <c r="L27" s="123" t="s">
        <v>460</v>
      </c>
    </row>
    <row r="28" spans="1:12" ht="15.75" customHeight="1">
      <c r="A28" s="432"/>
      <c r="B28" s="433"/>
      <c r="C28" s="304"/>
      <c r="D28" s="339"/>
      <c r="E28" s="315"/>
      <c r="F28" s="425" t="s">
        <v>457</v>
      </c>
      <c r="G28" s="426"/>
      <c r="H28" s="212">
        <v>60</v>
      </c>
      <c r="I28" s="34" t="s">
        <v>566</v>
      </c>
      <c r="J28" s="203" t="s">
        <v>458</v>
      </c>
      <c r="K28" s="212" t="s">
        <v>485</v>
      </c>
      <c r="L28" s="123" t="s">
        <v>566</v>
      </c>
    </row>
    <row r="29" spans="1:12" ht="15.75" customHeight="1">
      <c r="A29" s="432"/>
      <c r="B29" s="433"/>
      <c r="C29" s="304"/>
      <c r="D29" s="439" t="s">
        <v>67</v>
      </c>
      <c r="E29" s="440"/>
      <c r="F29" s="441"/>
      <c r="G29" s="121"/>
      <c r="H29" s="121"/>
      <c r="I29" s="121"/>
      <c r="J29" s="121"/>
      <c r="K29" s="121"/>
      <c r="L29" s="122"/>
    </row>
    <row r="30" spans="1:12" ht="16.5" customHeight="1">
      <c r="A30" s="432"/>
      <c r="B30" s="433"/>
      <c r="C30" s="304"/>
      <c r="D30" s="90" t="s">
        <v>194</v>
      </c>
      <c r="E30" s="67"/>
      <c r="F30" s="67"/>
      <c r="G30" s="67"/>
      <c r="H30" s="67"/>
      <c r="I30" s="67"/>
      <c r="J30" s="67"/>
      <c r="K30" s="67"/>
      <c r="L30" s="64"/>
    </row>
    <row r="31" spans="1:12" ht="16.5" customHeight="1">
      <c r="A31" s="432"/>
      <c r="B31" s="433"/>
      <c r="C31" s="304"/>
      <c r="D31" s="390" t="s">
        <v>84</v>
      </c>
      <c r="E31" s="391"/>
      <c r="F31" s="391"/>
      <c r="G31" s="391"/>
      <c r="H31" s="391"/>
      <c r="I31" s="391"/>
      <c r="J31" s="391"/>
      <c r="K31" s="391"/>
      <c r="L31" s="392"/>
    </row>
    <row r="32" spans="1:12" ht="16.5" customHeight="1">
      <c r="A32" s="432"/>
      <c r="B32" s="433"/>
      <c r="C32" s="304"/>
      <c r="D32" s="390"/>
      <c r="E32" s="391"/>
      <c r="F32" s="391"/>
      <c r="G32" s="391"/>
      <c r="H32" s="391"/>
      <c r="I32" s="391"/>
      <c r="J32" s="391"/>
      <c r="K32" s="391"/>
      <c r="L32" s="392"/>
    </row>
    <row r="33" spans="1:12" ht="16.5" customHeight="1">
      <c r="A33" s="432"/>
      <c r="B33" s="433"/>
      <c r="C33" s="304"/>
      <c r="D33" s="393" t="s">
        <v>524</v>
      </c>
      <c r="E33" s="394"/>
      <c r="F33" s="394"/>
      <c r="G33" s="394"/>
      <c r="H33" s="394"/>
      <c r="I33" s="394"/>
      <c r="J33" s="394"/>
      <c r="K33" s="394"/>
      <c r="L33" s="395"/>
    </row>
    <row r="34" spans="1:12" ht="16.5" customHeight="1">
      <c r="A34" s="432"/>
      <c r="B34" s="433"/>
      <c r="C34" s="304"/>
      <c r="D34" s="393"/>
      <c r="E34" s="394"/>
      <c r="F34" s="394"/>
      <c r="G34" s="394"/>
      <c r="H34" s="394"/>
      <c r="I34" s="394"/>
      <c r="J34" s="394"/>
      <c r="K34" s="394"/>
      <c r="L34" s="395"/>
    </row>
    <row r="35" spans="1:12" ht="16.5" customHeight="1">
      <c r="A35" s="432"/>
      <c r="B35" s="433"/>
      <c r="C35" s="304"/>
      <c r="D35" s="393" t="s">
        <v>264</v>
      </c>
      <c r="E35" s="394"/>
      <c r="F35" s="394"/>
      <c r="G35" s="394"/>
      <c r="H35" s="394"/>
      <c r="I35" s="394"/>
      <c r="J35" s="394"/>
      <c r="K35" s="394"/>
      <c r="L35" s="395"/>
    </row>
    <row r="36" spans="1:12" ht="16.5" customHeight="1">
      <c r="A36" s="434"/>
      <c r="B36" s="435"/>
      <c r="C36" s="304"/>
      <c r="D36" s="436"/>
      <c r="E36" s="437"/>
      <c r="F36" s="437"/>
      <c r="G36" s="437"/>
      <c r="H36" s="437"/>
      <c r="I36" s="437"/>
      <c r="J36" s="437"/>
      <c r="K36" s="437"/>
      <c r="L36" s="438"/>
    </row>
    <row r="37" spans="1:12" ht="18.75" customHeight="1">
      <c r="A37" s="372" t="s">
        <v>651</v>
      </c>
      <c r="B37" s="427"/>
      <c r="C37" s="346"/>
      <c r="D37" s="372" t="s">
        <v>805</v>
      </c>
      <c r="E37" s="316"/>
      <c r="F37" s="316"/>
      <c r="G37" s="316"/>
      <c r="H37" s="316"/>
      <c r="I37" s="316"/>
      <c r="J37" s="316"/>
      <c r="K37" s="316"/>
      <c r="L37" s="373"/>
    </row>
    <row r="38" spans="1:12" ht="18.75" customHeight="1">
      <c r="A38" s="347"/>
      <c r="B38" s="428"/>
      <c r="C38" s="348"/>
      <c r="D38" s="351" t="s">
        <v>632</v>
      </c>
      <c r="E38" s="260"/>
      <c r="F38" s="260"/>
      <c r="G38" s="260"/>
      <c r="H38" s="260"/>
      <c r="I38" s="260"/>
      <c r="J38" s="260"/>
      <c r="K38" s="260"/>
      <c r="L38" s="352"/>
    </row>
    <row r="39" spans="1:12" ht="18.75" customHeight="1">
      <c r="A39" s="349"/>
      <c r="B39" s="429"/>
      <c r="C39" s="350"/>
      <c r="D39" s="313"/>
      <c r="E39" s="314"/>
      <c r="F39" s="314"/>
      <c r="G39" s="314"/>
      <c r="H39" s="314"/>
      <c r="I39" s="314"/>
      <c r="J39" s="314"/>
      <c r="K39" s="314"/>
      <c r="L39" s="376"/>
    </row>
    <row r="40" spans="1:10" ht="13.5">
      <c r="A40" s="95"/>
      <c r="J40" s="66" t="s">
        <v>398</v>
      </c>
    </row>
    <row r="41" spans="1:8" ht="24" customHeight="1">
      <c r="A41" s="95"/>
      <c r="B41" s="10" t="s">
        <v>828</v>
      </c>
      <c r="H41" s="66"/>
    </row>
    <row r="42" spans="1:12" ht="18" customHeight="1">
      <c r="A42" s="95"/>
      <c r="B42" s="166" t="s">
        <v>496</v>
      </c>
      <c r="C42" s="270" t="s">
        <v>371</v>
      </c>
      <c r="D42" s="270"/>
      <c r="E42" s="270"/>
      <c r="F42" s="270"/>
      <c r="G42" s="270"/>
      <c r="H42" s="270"/>
      <c r="I42" s="270"/>
      <c r="J42" s="270"/>
      <c r="K42" s="270"/>
      <c r="L42" s="270"/>
    </row>
    <row r="43" spans="1:12" ht="19.5" customHeight="1">
      <c r="A43" s="95"/>
      <c r="C43" s="270"/>
      <c r="D43" s="270"/>
      <c r="E43" s="270"/>
      <c r="F43" s="270"/>
      <c r="G43" s="270"/>
      <c r="H43" s="270"/>
      <c r="I43" s="270"/>
      <c r="J43" s="270"/>
      <c r="K43" s="270"/>
      <c r="L43" s="270"/>
    </row>
    <row r="44" spans="1:13" ht="19.5" customHeight="1">
      <c r="A44" s="95"/>
      <c r="B44" s="218" t="s">
        <v>496</v>
      </c>
      <c r="C44" s="270" t="s">
        <v>373</v>
      </c>
      <c r="D44" s="270"/>
      <c r="E44" s="270"/>
      <c r="F44" s="270"/>
      <c r="G44" s="270"/>
      <c r="H44" s="270"/>
      <c r="I44" s="270"/>
      <c r="J44" s="270"/>
      <c r="K44" s="270"/>
      <c r="L44" s="270"/>
      <c r="M44" s="94"/>
    </row>
    <row r="45" spans="1:13" ht="19.5" customHeight="1">
      <c r="A45" s="95"/>
      <c r="C45" s="270"/>
      <c r="D45" s="270"/>
      <c r="E45" s="270"/>
      <c r="F45" s="270"/>
      <c r="G45" s="270"/>
      <c r="H45" s="270"/>
      <c r="I45" s="270"/>
      <c r="J45" s="270"/>
      <c r="K45" s="270"/>
      <c r="L45" s="270"/>
      <c r="M45" s="94"/>
    </row>
    <row r="46" spans="1:13" ht="19.5" customHeight="1">
      <c r="A46" s="95"/>
      <c r="B46" s="166" t="s">
        <v>496</v>
      </c>
      <c r="C46" s="270" t="s">
        <v>374</v>
      </c>
      <c r="D46" s="270"/>
      <c r="E46" s="270"/>
      <c r="F46" s="270"/>
      <c r="G46" s="270"/>
      <c r="H46" s="270"/>
      <c r="I46" s="270"/>
      <c r="J46" s="270"/>
      <c r="K46" s="270"/>
      <c r="L46" s="270"/>
      <c r="M46" s="94"/>
    </row>
    <row r="47" spans="1:13" ht="24" customHeight="1">
      <c r="A47" s="95"/>
      <c r="C47" s="270"/>
      <c r="D47" s="270"/>
      <c r="E47" s="270"/>
      <c r="F47" s="270"/>
      <c r="G47" s="270"/>
      <c r="H47" s="270"/>
      <c r="I47" s="270"/>
      <c r="J47" s="270"/>
      <c r="K47" s="270"/>
      <c r="L47" s="270"/>
      <c r="M47" s="94"/>
    </row>
    <row r="48" spans="1:13" ht="19.5" customHeight="1">
      <c r="A48" s="95"/>
      <c r="B48" s="93" t="s">
        <v>496</v>
      </c>
      <c r="C48" s="270" t="s">
        <v>382</v>
      </c>
      <c r="D48" s="270"/>
      <c r="E48" s="270"/>
      <c r="F48" s="270"/>
      <c r="G48" s="270"/>
      <c r="H48" s="270"/>
      <c r="I48" s="270"/>
      <c r="J48" s="270"/>
      <c r="K48" s="270"/>
      <c r="L48" s="270"/>
      <c r="M48" s="94"/>
    </row>
    <row r="49" spans="1:13" ht="28.5" customHeight="1">
      <c r="A49" s="95"/>
      <c r="C49" s="270"/>
      <c r="D49" s="270"/>
      <c r="E49" s="270"/>
      <c r="F49" s="270"/>
      <c r="G49" s="270"/>
      <c r="H49" s="270"/>
      <c r="I49" s="270"/>
      <c r="J49" s="270"/>
      <c r="K49" s="270"/>
      <c r="L49" s="270"/>
      <c r="M49" s="94"/>
    </row>
    <row r="50" spans="1:12" ht="19.5" customHeight="1">
      <c r="A50" s="95"/>
      <c r="B50" s="166" t="s">
        <v>496</v>
      </c>
      <c r="C50" s="270" t="s">
        <v>383</v>
      </c>
      <c r="D50" s="270"/>
      <c r="E50" s="270"/>
      <c r="F50" s="270"/>
      <c r="G50" s="270"/>
      <c r="H50" s="270"/>
      <c r="I50" s="270"/>
      <c r="J50" s="270"/>
      <c r="K50" s="270"/>
      <c r="L50" s="270"/>
    </row>
    <row r="51" spans="1:12" ht="19.5" customHeight="1">
      <c r="A51" s="95"/>
      <c r="B51" s="80"/>
      <c r="C51" s="270"/>
      <c r="D51" s="270"/>
      <c r="E51" s="270"/>
      <c r="F51" s="270"/>
      <c r="G51" s="270"/>
      <c r="H51" s="270"/>
      <c r="I51" s="270"/>
      <c r="J51" s="270"/>
      <c r="K51" s="270"/>
      <c r="L51" s="270"/>
    </row>
    <row r="52" spans="1:13" ht="19.5" customHeight="1">
      <c r="A52" s="95"/>
      <c r="B52" s="93" t="s">
        <v>496</v>
      </c>
      <c r="C52" s="10" t="s">
        <v>372</v>
      </c>
      <c r="M52" s="94"/>
    </row>
    <row r="53" spans="1:13" ht="19.5" customHeight="1">
      <c r="A53" s="95"/>
      <c r="M53" s="94"/>
    </row>
    <row r="54" ht="19.5" customHeight="1">
      <c r="A54" s="95"/>
    </row>
    <row r="55" ht="19.5" customHeight="1">
      <c r="A55" s="95"/>
    </row>
    <row r="56" spans="1:12" ht="19.5" customHeight="1">
      <c r="A56" s="95"/>
      <c r="C56" s="94"/>
      <c r="D56" s="94"/>
      <c r="E56" s="94"/>
      <c r="F56" s="94"/>
      <c r="G56" s="94"/>
      <c r="H56" s="94"/>
      <c r="I56" s="94"/>
      <c r="J56" s="94"/>
      <c r="K56" s="94"/>
      <c r="L56" s="94"/>
    </row>
    <row r="57" spans="1:12" ht="19.5" customHeight="1">
      <c r="A57" s="95"/>
      <c r="C57" s="94"/>
      <c r="D57" s="94"/>
      <c r="E57" s="94"/>
      <c r="F57" s="94"/>
      <c r="G57" s="94"/>
      <c r="H57" s="94"/>
      <c r="I57" s="94"/>
      <c r="J57" s="94"/>
      <c r="K57" s="94"/>
      <c r="L57" s="94"/>
    </row>
    <row r="58" spans="1:12" ht="19.5" customHeight="1">
      <c r="A58" s="95"/>
      <c r="C58" s="94"/>
      <c r="D58" s="94"/>
      <c r="E58" s="94"/>
      <c r="F58" s="94"/>
      <c r="G58" s="94"/>
      <c r="H58" s="94"/>
      <c r="I58" s="94"/>
      <c r="J58" s="94"/>
      <c r="K58" s="94"/>
      <c r="L58" s="94"/>
    </row>
    <row r="59" spans="1:12" ht="19.5" customHeight="1">
      <c r="A59" s="95"/>
      <c r="C59" s="94"/>
      <c r="D59" s="94"/>
      <c r="E59" s="94"/>
      <c r="F59" s="94"/>
      <c r="G59" s="94"/>
      <c r="H59" s="94"/>
      <c r="I59" s="94"/>
      <c r="J59" s="94"/>
      <c r="K59" s="94"/>
      <c r="L59" s="94"/>
    </row>
    <row r="60" spans="1:12" ht="19.5" customHeight="1">
      <c r="A60" s="95"/>
      <c r="C60" s="94"/>
      <c r="D60" s="94"/>
      <c r="E60" s="94"/>
      <c r="F60" s="94"/>
      <c r="G60" s="94"/>
      <c r="H60" s="94"/>
      <c r="I60" s="94"/>
      <c r="J60" s="94"/>
      <c r="K60" s="94"/>
      <c r="L60" s="94"/>
    </row>
    <row r="61" spans="1:13" ht="19.5" customHeight="1">
      <c r="A61" s="97"/>
      <c r="B61" s="10" t="s">
        <v>829</v>
      </c>
      <c r="C61" s="31"/>
      <c r="D61"/>
      <c r="E61"/>
      <c r="F61"/>
      <c r="G61"/>
      <c r="H61"/>
      <c r="I61"/>
      <c r="J61"/>
      <c r="K61"/>
      <c r="L61" s="124"/>
      <c r="M61" s="124"/>
    </row>
    <row r="62" spans="1:13" ht="15.75" customHeight="1">
      <c r="A62" s="97"/>
      <c r="B62" s="93" t="s">
        <v>496</v>
      </c>
      <c r="C62" s="380" t="s">
        <v>384</v>
      </c>
      <c r="D62" s="380"/>
      <c r="E62" s="380"/>
      <c r="F62" s="380"/>
      <c r="G62" s="380"/>
      <c r="H62" s="380"/>
      <c r="I62" s="380"/>
      <c r="J62" s="380"/>
      <c r="K62" s="380"/>
      <c r="L62" s="380"/>
      <c r="M62" s="113"/>
    </row>
    <row r="63" spans="1:13" ht="15.75" customHeight="1">
      <c r="A63" s="97"/>
      <c r="B63"/>
      <c r="C63" s="380"/>
      <c r="D63" s="380"/>
      <c r="E63" s="380"/>
      <c r="F63" s="380"/>
      <c r="G63" s="380"/>
      <c r="H63" s="380"/>
      <c r="I63" s="380"/>
      <c r="J63" s="380"/>
      <c r="K63" s="380"/>
      <c r="L63" s="380"/>
      <c r="M63" s="113"/>
    </row>
    <row r="64" spans="1:13" ht="19.5" customHeight="1">
      <c r="A64" s="97"/>
      <c r="B64" s="166" t="s">
        <v>496</v>
      </c>
      <c r="C64" s="380" t="s">
        <v>385</v>
      </c>
      <c r="D64" s="380"/>
      <c r="E64" s="380"/>
      <c r="F64" s="380"/>
      <c r="G64" s="380"/>
      <c r="H64" s="380"/>
      <c r="I64" s="380"/>
      <c r="J64" s="380"/>
      <c r="K64" s="380"/>
      <c r="L64" s="380"/>
      <c r="M64" s="113"/>
    </row>
    <row r="65" spans="1:13" ht="19.5" customHeight="1">
      <c r="A65" s="97"/>
      <c r="B65" s="211"/>
      <c r="C65" s="380"/>
      <c r="D65" s="380"/>
      <c r="E65" s="380"/>
      <c r="F65" s="380"/>
      <c r="G65" s="380"/>
      <c r="H65" s="380"/>
      <c r="I65" s="380"/>
      <c r="J65" s="380"/>
      <c r="K65" s="380"/>
      <c r="L65" s="380"/>
      <c r="M65" s="113"/>
    </row>
    <row r="66" spans="1:13" ht="15.75" customHeight="1">
      <c r="A66" s="97"/>
      <c r="B66"/>
      <c r="C66" s="380"/>
      <c r="D66" s="380"/>
      <c r="E66" s="380"/>
      <c r="F66" s="380"/>
      <c r="G66" s="380"/>
      <c r="H66" s="380"/>
      <c r="I66" s="380"/>
      <c r="J66" s="380"/>
      <c r="K66" s="380"/>
      <c r="L66" s="380"/>
      <c r="M66"/>
    </row>
    <row r="67" spans="1:13" ht="19.5" customHeight="1">
      <c r="A67" s="97"/>
      <c r="B67" s="93" t="s">
        <v>496</v>
      </c>
      <c r="C67" s="270" t="s">
        <v>386</v>
      </c>
      <c r="D67" s="270"/>
      <c r="E67" s="270"/>
      <c r="F67" s="270"/>
      <c r="G67" s="270"/>
      <c r="H67" s="270"/>
      <c r="I67" s="270"/>
      <c r="J67" s="270"/>
      <c r="K67" s="270"/>
      <c r="L67" s="270"/>
      <c r="M67"/>
    </row>
    <row r="68" spans="1:13" ht="19.5" customHeight="1">
      <c r="A68" s="97"/>
      <c r="B68"/>
      <c r="C68" s="270"/>
      <c r="D68" s="270"/>
      <c r="E68" s="270"/>
      <c r="F68" s="270"/>
      <c r="G68" s="270"/>
      <c r="H68" s="270"/>
      <c r="I68" s="270"/>
      <c r="J68" s="270"/>
      <c r="K68" s="270"/>
      <c r="L68" s="270"/>
      <c r="M68"/>
    </row>
    <row r="69" spans="1:12" ht="19.5" customHeight="1">
      <c r="A69" s="97"/>
      <c r="B69" s="166" t="s">
        <v>496</v>
      </c>
      <c r="C69" s="380" t="s">
        <v>387</v>
      </c>
      <c r="D69" s="380"/>
      <c r="E69" s="380"/>
      <c r="F69" s="380"/>
      <c r="G69" s="380"/>
      <c r="H69" s="380"/>
      <c r="I69" s="380"/>
      <c r="J69" s="380"/>
      <c r="K69" s="380"/>
      <c r="L69" s="380"/>
    </row>
    <row r="70" spans="1:12" ht="19.5" customHeight="1">
      <c r="A70" s="97"/>
      <c r="C70" s="380"/>
      <c r="D70" s="380"/>
      <c r="E70" s="380"/>
      <c r="F70" s="380"/>
      <c r="G70" s="380"/>
      <c r="H70" s="380"/>
      <c r="I70" s="380"/>
      <c r="J70" s="380"/>
      <c r="K70" s="380"/>
      <c r="L70" s="380"/>
    </row>
    <row r="71" spans="1:13" ht="19.5" customHeight="1">
      <c r="A71" s="97"/>
      <c r="B71"/>
      <c r="C71"/>
      <c r="D71"/>
      <c r="E71"/>
      <c r="F71"/>
      <c r="G71"/>
      <c r="H71"/>
      <c r="I71"/>
      <c r="J71"/>
      <c r="L71"/>
      <c r="M71"/>
    </row>
    <row r="72" spans="1:13" ht="19.5" customHeight="1">
      <c r="A72" s="97"/>
      <c r="B72"/>
      <c r="C72"/>
      <c r="D72"/>
      <c r="E72"/>
      <c r="F72"/>
      <c r="G72"/>
      <c r="H72"/>
      <c r="I72"/>
      <c r="J72"/>
      <c r="L72"/>
      <c r="M72"/>
    </row>
    <row r="73" spans="1:13" ht="19.5" customHeight="1">
      <c r="A73" s="97"/>
      <c r="B73"/>
      <c r="C73"/>
      <c r="D73"/>
      <c r="E73"/>
      <c r="F73"/>
      <c r="G73"/>
      <c r="H73"/>
      <c r="I73"/>
      <c r="J73"/>
      <c r="K73"/>
      <c r="L73"/>
      <c r="M73"/>
    </row>
    <row r="74" spans="1:13" ht="19.5" customHeight="1">
      <c r="A74" s="97"/>
      <c r="B74"/>
      <c r="C74"/>
      <c r="D74"/>
      <c r="E74"/>
      <c r="F74"/>
      <c r="G74"/>
      <c r="H74"/>
      <c r="I74"/>
      <c r="J74"/>
      <c r="K74"/>
      <c r="L74"/>
      <c r="M74"/>
    </row>
    <row r="75" spans="1:13" ht="19.5" customHeight="1">
      <c r="A75" s="97"/>
      <c r="B75"/>
      <c r="C75"/>
      <c r="D75"/>
      <c r="E75"/>
      <c r="F75"/>
      <c r="G75"/>
      <c r="H75"/>
      <c r="I75"/>
      <c r="J75"/>
      <c r="K75" s="124"/>
      <c r="L75" s="124"/>
      <c r="M75" s="124"/>
    </row>
    <row r="76" spans="1:13" ht="19.5" customHeight="1">
      <c r="A76" s="97"/>
      <c r="B76"/>
      <c r="C76"/>
      <c r="D76" s="124"/>
      <c r="E76" s="124"/>
      <c r="F76" s="124"/>
      <c r="G76" s="124"/>
      <c r="H76" s="124"/>
      <c r="I76" s="124"/>
      <c r="J76" s="124"/>
      <c r="K76" s="124"/>
      <c r="L76" s="124"/>
      <c r="M76" s="124"/>
    </row>
    <row r="77" spans="1:13" ht="19.5" customHeight="1">
      <c r="A77" s="97"/>
      <c r="B77"/>
      <c r="C77"/>
      <c r="L77"/>
      <c r="M77"/>
    </row>
    <row r="78" spans="1:13" ht="19.5" customHeight="1">
      <c r="A78" s="95"/>
      <c r="B78"/>
      <c r="C78"/>
      <c r="D78"/>
      <c r="E78"/>
      <c r="F78"/>
      <c r="G78"/>
      <c r="H78"/>
      <c r="I78"/>
      <c r="J78"/>
      <c r="K78"/>
      <c r="L78"/>
      <c r="M78"/>
    </row>
    <row r="79" ht="19.5" customHeight="1"/>
    <row r="80" ht="19.5" customHeight="1"/>
    <row r="81" ht="19.5" customHeight="1"/>
    <row r="82" ht="19.5" customHeight="1"/>
    <row r="83" ht="19.5" customHeight="1"/>
    <row r="84" ht="19.5" customHeight="1"/>
    <row r="85" ht="19.5" customHeight="1"/>
  </sheetData>
  <sheetProtection/>
  <mergeCells count="51">
    <mergeCell ref="C42:L43"/>
    <mergeCell ref="A6:C7"/>
    <mergeCell ref="H6:I7"/>
    <mergeCell ref="D27:E28"/>
    <mergeCell ref="F27:G27"/>
    <mergeCell ref="F28:G28"/>
    <mergeCell ref="C27:C36"/>
    <mergeCell ref="D12:F12"/>
    <mergeCell ref="G12:L12"/>
    <mergeCell ref="D10:F10"/>
    <mergeCell ref="A5:C5"/>
    <mergeCell ref="J5:L5"/>
    <mergeCell ref="H5:I5"/>
    <mergeCell ref="D5:G5"/>
    <mergeCell ref="F3:L3"/>
    <mergeCell ref="D26:L26"/>
    <mergeCell ref="D37:L37"/>
    <mergeCell ref="D11:F11"/>
    <mergeCell ref="G11:L11"/>
    <mergeCell ref="D22:F22"/>
    <mergeCell ref="D29:F29"/>
    <mergeCell ref="A20:B36"/>
    <mergeCell ref="C20:C26"/>
    <mergeCell ref="D33:L34"/>
    <mergeCell ref="D38:L38"/>
    <mergeCell ref="D39:L39"/>
    <mergeCell ref="D35:L36"/>
    <mergeCell ref="D20:E21"/>
    <mergeCell ref="F21:G21"/>
    <mergeCell ref="D31:L32"/>
    <mergeCell ref="D23:L25"/>
    <mergeCell ref="C48:L49"/>
    <mergeCell ref="D8:F9"/>
    <mergeCell ref="F20:G20"/>
    <mergeCell ref="H18:I19"/>
    <mergeCell ref="J18:L19"/>
    <mergeCell ref="A8:C12"/>
    <mergeCell ref="G10:L10"/>
    <mergeCell ref="D18:G19"/>
    <mergeCell ref="A18:C19"/>
    <mergeCell ref="A37:C39"/>
    <mergeCell ref="C69:L70"/>
    <mergeCell ref="D6:E6"/>
    <mergeCell ref="G8:L8"/>
    <mergeCell ref="G9:L9"/>
    <mergeCell ref="C67:L68"/>
    <mergeCell ref="C44:L45"/>
    <mergeCell ref="C46:L47"/>
    <mergeCell ref="C50:L51"/>
    <mergeCell ref="C62:L63"/>
    <mergeCell ref="C64:L66"/>
  </mergeCells>
  <printOptions/>
  <pageMargins left="0.7874015748031497" right="0.7874015748031497" top="0.5905511811023623" bottom="0.7874015748031497" header="0.5118110236220472" footer="0.5118110236220472"/>
  <pageSetup horizontalDpi="600" verticalDpi="600" orientation="portrait" paperSize="9" r:id="rId2"/>
  <headerFooter alignWithMargins="0">
    <oddFooter>&amp;C（９）</oddFooter>
  </headerFooter>
  <rowBreaks count="1" manualBreakCount="1">
    <brk id="39" max="11" man="1"/>
  </rowBreaks>
  <drawing r:id="rId1"/>
</worksheet>
</file>

<file path=xl/worksheets/sheet11.xml><?xml version="1.0" encoding="utf-8"?>
<worksheet xmlns="http://schemas.openxmlformats.org/spreadsheetml/2006/main" xmlns:r="http://schemas.openxmlformats.org/officeDocument/2006/relationships">
  <dimension ref="A1:N67"/>
  <sheetViews>
    <sheetView zoomScalePageLayoutView="0" workbookViewId="0" topLeftCell="A1">
      <selection activeCell="O39" sqref="O39"/>
    </sheetView>
  </sheetViews>
  <sheetFormatPr defaultColWidth="9.00390625" defaultRowHeight="12.75"/>
  <cols>
    <col min="1" max="1" width="1.25" style="0" customWidth="1"/>
    <col min="2" max="3" width="7.125" style="0" customWidth="1"/>
    <col min="4" max="4" width="2.00390625" style="0" customWidth="1"/>
    <col min="5" max="5" width="13.875" style="0" customWidth="1"/>
    <col min="6" max="9" width="8.625" style="0" customWidth="1"/>
    <col min="10" max="10" width="11.625" style="0" customWidth="1"/>
    <col min="11" max="11" width="5.875" style="0" customWidth="1"/>
    <col min="12" max="14" width="6.00390625" style="0" customWidth="1"/>
  </cols>
  <sheetData>
    <row r="1" spans="10:11" ht="12.75">
      <c r="J1" s="102"/>
      <c r="K1" s="102" t="s">
        <v>293</v>
      </c>
    </row>
    <row r="2" spans="1:13" s="10" customFormat="1" ht="25.5" customHeight="1">
      <c r="A2" s="10" t="s">
        <v>487</v>
      </c>
      <c r="M2" s="93" t="s">
        <v>486</v>
      </c>
    </row>
    <row r="3" spans="1:13" s="13" customFormat="1" ht="31.5" customHeight="1">
      <c r="A3" s="277" t="s">
        <v>899</v>
      </c>
      <c r="B3" s="278"/>
      <c r="C3" s="278"/>
      <c r="D3" s="279"/>
      <c r="E3" s="143">
        <v>300</v>
      </c>
      <c r="F3" s="133" t="s">
        <v>900</v>
      </c>
      <c r="G3" s="277" t="s">
        <v>906</v>
      </c>
      <c r="H3" s="279"/>
      <c r="I3" s="277">
        <v>30</v>
      </c>
      <c r="J3" s="278"/>
      <c r="K3" s="17" t="s">
        <v>901</v>
      </c>
      <c r="L3" s="445" t="s">
        <v>902</v>
      </c>
      <c r="M3" s="336"/>
    </row>
    <row r="4" spans="1:13" s="10" customFormat="1" ht="42.75" customHeight="1">
      <c r="A4" s="335" t="s">
        <v>897</v>
      </c>
      <c r="B4" s="340"/>
      <c r="C4" s="340"/>
      <c r="D4" s="336"/>
      <c r="E4" s="335" t="s">
        <v>811</v>
      </c>
      <c r="F4" s="340"/>
      <c r="G4" s="336"/>
      <c r="H4" s="335" t="s">
        <v>812</v>
      </c>
      <c r="I4" s="336"/>
      <c r="J4" s="340" t="s">
        <v>898</v>
      </c>
      <c r="K4" s="340"/>
      <c r="L4" s="340"/>
      <c r="M4" s="336"/>
    </row>
    <row r="5" spans="1:13" s="10" customFormat="1" ht="30" customHeight="1">
      <c r="A5" s="372" t="s">
        <v>823</v>
      </c>
      <c r="B5" s="316"/>
      <c r="C5" s="316"/>
      <c r="D5" s="373"/>
      <c r="E5" s="351" t="s">
        <v>903</v>
      </c>
      <c r="F5" s="260"/>
      <c r="G5" s="260"/>
      <c r="H5" s="260"/>
      <c r="I5" s="260"/>
      <c r="J5" s="260"/>
      <c r="K5" s="260"/>
      <c r="L5" s="260"/>
      <c r="M5" s="352"/>
    </row>
    <row r="6" spans="1:13" s="10" customFormat="1" ht="30" customHeight="1">
      <c r="A6" s="351"/>
      <c r="B6" s="260"/>
      <c r="C6" s="260"/>
      <c r="D6" s="352"/>
      <c r="E6" s="260" t="s">
        <v>813</v>
      </c>
      <c r="F6" s="260"/>
      <c r="G6" s="260"/>
      <c r="H6" s="260"/>
      <c r="I6" s="260"/>
      <c r="J6" s="260"/>
      <c r="K6" s="260"/>
      <c r="L6" s="260"/>
      <c r="M6" s="352"/>
    </row>
    <row r="7" spans="1:13" s="10" customFormat="1" ht="30" customHeight="1">
      <c r="A7" s="417"/>
      <c r="B7" s="418"/>
      <c r="C7" s="418"/>
      <c r="D7" s="419"/>
      <c r="E7" s="337"/>
      <c r="F7" s="306"/>
      <c r="G7" s="306"/>
      <c r="H7" s="306"/>
      <c r="I7" s="306"/>
      <c r="J7" s="306"/>
      <c r="K7" s="306"/>
      <c r="L7" s="306"/>
      <c r="M7" s="338"/>
    </row>
    <row r="8" spans="1:13" s="10" customFormat="1" ht="30" customHeight="1">
      <c r="A8" s="7"/>
      <c r="B8" s="316" t="s">
        <v>824</v>
      </c>
      <c r="C8" s="316"/>
      <c r="D8" s="21"/>
      <c r="E8" s="372" t="s">
        <v>904</v>
      </c>
      <c r="F8" s="316"/>
      <c r="G8" s="316"/>
      <c r="H8" s="316"/>
      <c r="I8" s="316"/>
      <c r="J8" s="316"/>
      <c r="K8" s="316"/>
      <c r="L8" s="316"/>
      <c r="M8" s="373"/>
    </row>
    <row r="9" spans="1:13" s="10" customFormat="1" ht="30" customHeight="1">
      <c r="A9" s="14"/>
      <c r="B9" s="260"/>
      <c r="C9" s="260"/>
      <c r="D9" s="31"/>
      <c r="E9" s="351" t="s">
        <v>905</v>
      </c>
      <c r="F9" s="260"/>
      <c r="G9" s="260"/>
      <c r="H9" s="260"/>
      <c r="I9" s="260"/>
      <c r="J9" s="260"/>
      <c r="K9" s="260"/>
      <c r="L9" s="260"/>
      <c r="M9" s="352"/>
    </row>
    <row r="10" spans="1:13" s="10" customFormat="1" ht="39" customHeight="1">
      <c r="A10" s="14"/>
      <c r="B10" s="260"/>
      <c r="C10" s="260"/>
      <c r="D10" s="31"/>
      <c r="E10" s="351" t="s">
        <v>814</v>
      </c>
      <c r="F10" s="260"/>
      <c r="G10" s="260"/>
      <c r="H10" s="260"/>
      <c r="I10" s="260"/>
      <c r="J10" s="260"/>
      <c r="K10" s="260"/>
      <c r="L10" s="260"/>
      <c r="M10" s="352"/>
    </row>
    <row r="11" spans="1:13" s="10" customFormat="1" ht="31.5" customHeight="1">
      <c r="A11" s="14"/>
      <c r="B11" s="260"/>
      <c r="C11" s="260"/>
      <c r="D11" s="31"/>
      <c r="E11" s="351" t="s">
        <v>186</v>
      </c>
      <c r="F11" s="260"/>
      <c r="G11" s="260"/>
      <c r="H11" s="260"/>
      <c r="I11" s="260"/>
      <c r="J11" s="260"/>
      <c r="K11" s="260"/>
      <c r="L11" s="260"/>
      <c r="M11" s="352"/>
    </row>
    <row r="12" spans="1:13" s="10" customFormat="1" ht="32.25" customHeight="1">
      <c r="A12" s="14"/>
      <c r="B12" s="260"/>
      <c r="C12" s="260"/>
      <c r="D12" s="31"/>
      <c r="E12" s="351" t="s">
        <v>388</v>
      </c>
      <c r="F12" s="260"/>
      <c r="G12" s="260"/>
      <c r="H12" s="260"/>
      <c r="I12" s="260"/>
      <c r="J12" s="260"/>
      <c r="K12" s="260"/>
      <c r="L12" s="260"/>
      <c r="M12" s="352"/>
    </row>
    <row r="13" spans="1:13" s="10" customFormat="1" ht="27.75" customHeight="1">
      <c r="A13" s="19"/>
      <c r="B13" s="418"/>
      <c r="C13" s="418"/>
      <c r="D13" s="32"/>
      <c r="E13" s="416" t="s">
        <v>389</v>
      </c>
      <c r="F13" s="358"/>
      <c r="G13" s="358"/>
      <c r="H13" s="358"/>
      <c r="I13" s="358"/>
      <c r="J13" s="358"/>
      <c r="K13" s="358"/>
      <c r="L13" s="358"/>
      <c r="M13" s="359"/>
    </row>
    <row r="16" ht="12.75">
      <c r="K16" s="102"/>
    </row>
    <row r="17" ht="12.75">
      <c r="K17" s="10"/>
    </row>
    <row r="18" spans="1:10" s="10" customFormat="1" ht="20.25" customHeight="1">
      <c r="A18" s="10" t="s">
        <v>488</v>
      </c>
      <c r="J18" s="31"/>
    </row>
    <row r="19" spans="1:13" s="10" customFormat="1" ht="20.25" customHeight="1">
      <c r="A19" s="324"/>
      <c r="B19" s="325"/>
      <c r="C19" s="325"/>
      <c r="D19" s="325"/>
      <c r="E19" s="325"/>
      <c r="F19" s="325"/>
      <c r="G19" s="325"/>
      <c r="H19" s="325"/>
      <c r="I19" s="325"/>
      <c r="J19" s="325"/>
      <c r="K19" s="325"/>
      <c r="L19" s="325"/>
      <c r="M19" s="326"/>
    </row>
    <row r="20" spans="1:13" s="10" customFormat="1" ht="20.25" customHeight="1">
      <c r="A20" s="351" t="s">
        <v>187</v>
      </c>
      <c r="B20" s="260"/>
      <c r="C20" s="260"/>
      <c r="D20" s="260"/>
      <c r="E20" s="260"/>
      <c r="F20" s="260"/>
      <c r="G20" s="260"/>
      <c r="H20" s="260"/>
      <c r="I20" s="260"/>
      <c r="J20" s="260"/>
      <c r="K20" s="260"/>
      <c r="L20" s="260"/>
      <c r="M20" s="352"/>
    </row>
    <row r="21" spans="1:13" s="10" customFormat="1" ht="20.25" customHeight="1">
      <c r="A21" s="351"/>
      <c r="B21" s="260"/>
      <c r="C21" s="260"/>
      <c r="D21" s="260"/>
      <c r="E21" s="260"/>
      <c r="F21" s="260"/>
      <c r="G21" s="260"/>
      <c r="H21" s="260"/>
      <c r="I21" s="260"/>
      <c r="J21" s="260"/>
      <c r="K21" s="260"/>
      <c r="L21" s="260"/>
      <c r="M21" s="352"/>
    </row>
    <row r="22" spans="1:13" s="10" customFormat="1" ht="20.25" customHeight="1">
      <c r="A22" s="14"/>
      <c r="B22" s="31"/>
      <c r="C22" s="31"/>
      <c r="D22" s="31"/>
      <c r="E22" s="31"/>
      <c r="F22" s="31"/>
      <c r="G22" s="31"/>
      <c r="H22" s="31"/>
      <c r="I22" s="31"/>
      <c r="J22" s="136"/>
      <c r="K22" s="31"/>
      <c r="L22" s="31"/>
      <c r="M22" s="24"/>
    </row>
    <row r="23" spans="1:13" s="10" customFormat="1" ht="20.25" customHeight="1">
      <c r="A23" s="351" t="s">
        <v>734</v>
      </c>
      <c r="B23" s="260"/>
      <c r="C23" s="260"/>
      <c r="D23" s="260"/>
      <c r="E23" s="260"/>
      <c r="F23" s="260"/>
      <c r="G23" s="260"/>
      <c r="H23" s="260"/>
      <c r="I23" s="260"/>
      <c r="J23" s="260"/>
      <c r="K23" s="260"/>
      <c r="L23" s="260"/>
      <c r="M23" s="352"/>
    </row>
    <row r="24" spans="1:13" s="10" customFormat="1" ht="20.25" customHeight="1">
      <c r="A24" s="351"/>
      <c r="B24" s="260"/>
      <c r="C24" s="260"/>
      <c r="D24" s="260"/>
      <c r="E24" s="260"/>
      <c r="F24" s="260"/>
      <c r="G24" s="260"/>
      <c r="H24" s="260"/>
      <c r="I24" s="260"/>
      <c r="J24" s="260"/>
      <c r="K24" s="260"/>
      <c r="L24" s="260"/>
      <c r="M24" s="352"/>
    </row>
    <row r="25" spans="1:13" s="10" customFormat="1" ht="20.25" customHeight="1">
      <c r="A25" s="14"/>
      <c r="B25" s="31"/>
      <c r="C25" s="31"/>
      <c r="D25" s="31"/>
      <c r="E25" s="31"/>
      <c r="F25" s="31"/>
      <c r="G25" s="31"/>
      <c r="H25" s="31"/>
      <c r="I25" s="31"/>
      <c r="J25" s="31"/>
      <c r="K25" s="31"/>
      <c r="L25" s="31"/>
      <c r="M25" s="24"/>
    </row>
    <row r="26" spans="1:13" s="10" customFormat="1" ht="20.25" customHeight="1">
      <c r="A26" s="369"/>
      <c r="B26" s="370"/>
      <c r="C26" s="370"/>
      <c r="D26" s="370"/>
      <c r="E26" s="370"/>
      <c r="F26" s="370"/>
      <c r="G26" s="370"/>
      <c r="H26" s="370"/>
      <c r="I26" s="370"/>
      <c r="J26" s="370"/>
      <c r="K26" s="370"/>
      <c r="L26" s="370"/>
      <c r="M26" s="371"/>
    </row>
    <row r="27" spans="1:13" s="10" customFormat="1" ht="20.25" customHeight="1">
      <c r="A27" s="14"/>
      <c r="B27" s="31"/>
      <c r="C27" s="31"/>
      <c r="D27" s="31"/>
      <c r="E27" s="31"/>
      <c r="F27" s="31"/>
      <c r="G27" s="31"/>
      <c r="H27" s="31"/>
      <c r="I27" s="31"/>
      <c r="J27" s="31"/>
      <c r="K27" s="31"/>
      <c r="L27" s="31"/>
      <c r="M27" s="24"/>
    </row>
    <row r="28" spans="1:13" s="10" customFormat="1" ht="20.25" customHeight="1">
      <c r="A28" s="14"/>
      <c r="B28" s="31"/>
      <c r="C28" s="31"/>
      <c r="D28" s="31"/>
      <c r="E28" s="31"/>
      <c r="F28" s="31"/>
      <c r="G28" s="31"/>
      <c r="H28" s="31"/>
      <c r="I28" s="31"/>
      <c r="J28" s="31"/>
      <c r="K28" s="31"/>
      <c r="L28" s="31"/>
      <c r="M28" s="24"/>
    </row>
    <row r="29" spans="1:13" s="10" customFormat="1" ht="20.25" customHeight="1">
      <c r="A29" s="14"/>
      <c r="B29" s="31"/>
      <c r="C29" s="31"/>
      <c r="D29" s="31"/>
      <c r="E29" s="31"/>
      <c r="F29" s="31"/>
      <c r="G29" s="31"/>
      <c r="H29" s="31"/>
      <c r="I29" s="31"/>
      <c r="J29" s="31"/>
      <c r="K29" s="31"/>
      <c r="L29" s="31"/>
      <c r="M29" s="24"/>
    </row>
    <row r="30" spans="1:13" s="10" customFormat="1" ht="20.25" customHeight="1">
      <c r="A30" s="14"/>
      <c r="B30" s="31"/>
      <c r="C30" s="31"/>
      <c r="D30" s="31"/>
      <c r="E30" s="31"/>
      <c r="F30" s="31"/>
      <c r="G30" s="31"/>
      <c r="H30" s="31"/>
      <c r="I30" s="31"/>
      <c r="J30" s="31"/>
      <c r="K30" s="31"/>
      <c r="L30" s="31"/>
      <c r="M30" s="24"/>
    </row>
    <row r="31" spans="1:13" s="10" customFormat="1" ht="20.25" customHeight="1">
      <c r="A31" s="14"/>
      <c r="B31" s="31"/>
      <c r="C31" s="31"/>
      <c r="D31" s="31"/>
      <c r="E31" s="31"/>
      <c r="F31" s="31"/>
      <c r="G31" s="31"/>
      <c r="H31" s="31"/>
      <c r="I31" s="31"/>
      <c r="J31" s="31"/>
      <c r="K31" s="31"/>
      <c r="L31" s="31"/>
      <c r="M31" s="24"/>
    </row>
    <row r="32" spans="1:13" s="10" customFormat="1" ht="20.25" customHeight="1">
      <c r="A32" s="14"/>
      <c r="B32" s="31"/>
      <c r="C32" s="31"/>
      <c r="D32" s="31"/>
      <c r="E32" s="31"/>
      <c r="F32" s="31"/>
      <c r="G32" s="31"/>
      <c r="H32" s="31"/>
      <c r="I32" s="31"/>
      <c r="J32" s="31"/>
      <c r="K32" s="31"/>
      <c r="L32" s="31"/>
      <c r="M32" s="24"/>
    </row>
    <row r="33" spans="1:13" s="10" customFormat="1" ht="33" customHeight="1">
      <c r="A33" s="19"/>
      <c r="B33" s="32"/>
      <c r="C33" s="32"/>
      <c r="D33" s="32"/>
      <c r="E33" s="32"/>
      <c r="F33" s="32"/>
      <c r="G33" s="32"/>
      <c r="H33" s="32"/>
      <c r="I33" s="32"/>
      <c r="J33" s="32"/>
      <c r="K33" s="32"/>
      <c r="L33" s="32"/>
      <c r="M33" s="26"/>
    </row>
    <row r="34" spans="1:10" ht="13.5">
      <c r="A34" s="95"/>
      <c r="J34" s="66" t="s">
        <v>398</v>
      </c>
    </row>
    <row r="35" spans="1:14" ht="22.5" customHeight="1">
      <c r="A35" s="95"/>
      <c r="B35" s="10" t="s">
        <v>825</v>
      </c>
      <c r="D35" s="10"/>
      <c r="E35" s="10"/>
      <c r="F35" s="10"/>
      <c r="G35" s="10"/>
      <c r="H35" s="10"/>
      <c r="I35" s="10"/>
      <c r="J35" s="10"/>
      <c r="K35" s="10"/>
      <c r="L35" s="10"/>
      <c r="M35" s="10"/>
      <c r="N35" s="10"/>
    </row>
    <row r="36" spans="1:14" ht="30" customHeight="1">
      <c r="A36" s="95"/>
      <c r="B36" s="13"/>
      <c r="C36" s="166" t="s">
        <v>886</v>
      </c>
      <c r="D36" s="270" t="s">
        <v>390</v>
      </c>
      <c r="E36" s="270"/>
      <c r="F36" s="270"/>
      <c r="G36" s="270"/>
      <c r="H36" s="270"/>
      <c r="I36" s="270"/>
      <c r="J36" s="270"/>
      <c r="K36" s="270"/>
      <c r="L36" s="270"/>
      <c r="M36" s="270"/>
      <c r="N36" s="13"/>
    </row>
    <row r="37" spans="1:14" ht="22.5" customHeight="1">
      <c r="A37" s="95"/>
      <c r="B37" s="10"/>
      <c r="C37" s="93" t="s">
        <v>886</v>
      </c>
      <c r="D37" s="274" t="s">
        <v>391</v>
      </c>
      <c r="E37" s="274"/>
      <c r="F37" s="274"/>
      <c r="G37" s="274"/>
      <c r="H37" s="274"/>
      <c r="I37" s="274"/>
      <c r="J37" s="274"/>
      <c r="K37" s="274"/>
      <c r="L37" s="274"/>
      <c r="M37" s="274"/>
      <c r="N37" s="10"/>
    </row>
    <row r="38" spans="1:14" ht="22.5" customHeight="1">
      <c r="A38" s="95"/>
      <c r="B38" s="10"/>
      <c r="C38" s="93" t="s">
        <v>886</v>
      </c>
      <c r="D38" s="274" t="s">
        <v>392</v>
      </c>
      <c r="E38" s="274"/>
      <c r="F38" s="274"/>
      <c r="G38" s="274"/>
      <c r="H38" s="274"/>
      <c r="I38" s="274"/>
      <c r="J38" s="274"/>
      <c r="K38" s="274"/>
      <c r="L38" s="274"/>
      <c r="M38" s="274"/>
      <c r="N38" s="10"/>
    </row>
    <row r="39" spans="1:14" ht="22.5" customHeight="1">
      <c r="A39" s="95"/>
      <c r="B39" s="10"/>
      <c r="C39" s="93" t="s">
        <v>496</v>
      </c>
      <c r="D39" s="270" t="s">
        <v>393</v>
      </c>
      <c r="E39" s="270"/>
      <c r="F39" s="270"/>
      <c r="G39" s="270"/>
      <c r="H39" s="270"/>
      <c r="I39" s="270"/>
      <c r="J39" s="270"/>
      <c r="K39" s="270"/>
      <c r="L39" s="270"/>
      <c r="M39" s="270"/>
      <c r="N39" s="270"/>
    </row>
    <row r="40" spans="1:14" ht="22.5" customHeight="1">
      <c r="A40" s="95"/>
      <c r="B40" s="10"/>
      <c r="C40" s="10"/>
      <c r="D40" s="10"/>
      <c r="E40" s="93" t="s">
        <v>888</v>
      </c>
      <c r="F40" s="274" t="s">
        <v>889</v>
      </c>
      <c r="G40" s="274"/>
      <c r="H40" s="274"/>
      <c r="I40" s="274"/>
      <c r="J40" s="274"/>
      <c r="K40" s="274"/>
      <c r="L40" s="274"/>
      <c r="M40" s="274"/>
      <c r="N40" s="10"/>
    </row>
    <row r="41" spans="1:14" ht="22.5" customHeight="1">
      <c r="A41" s="95"/>
      <c r="B41" s="10"/>
      <c r="C41" s="10"/>
      <c r="D41" s="10"/>
      <c r="E41" s="93" t="s">
        <v>890</v>
      </c>
      <c r="F41" s="274" t="s">
        <v>826</v>
      </c>
      <c r="G41" s="274"/>
      <c r="H41" s="274"/>
      <c r="I41" s="274"/>
      <c r="J41" s="274"/>
      <c r="K41" s="274"/>
      <c r="L41" s="274"/>
      <c r="M41" s="274"/>
      <c r="N41" s="10"/>
    </row>
    <row r="42" spans="1:14" ht="22.5" customHeight="1">
      <c r="A42" s="95"/>
      <c r="B42" s="10"/>
      <c r="C42" s="10"/>
      <c r="D42" s="10"/>
      <c r="E42" s="93" t="s">
        <v>891</v>
      </c>
      <c r="F42" s="274" t="s">
        <v>892</v>
      </c>
      <c r="G42" s="274"/>
      <c r="H42" s="274"/>
      <c r="I42" s="274"/>
      <c r="J42" s="274"/>
      <c r="K42" s="274"/>
      <c r="L42" s="274"/>
      <c r="M42" s="274"/>
      <c r="N42" s="10"/>
    </row>
    <row r="43" spans="1:14" ht="22.5" customHeight="1">
      <c r="A43" s="95"/>
      <c r="B43" s="10"/>
      <c r="C43" s="10"/>
      <c r="D43" s="10"/>
      <c r="E43" s="93" t="s">
        <v>894</v>
      </c>
      <c r="F43" s="274" t="s">
        <v>893</v>
      </c>
      <c r="G43" s="274"/>
      <c r="H43" s="274"/>
      <c r="I43" s="274"/>
      <c r="J43" s="274"/>
      <c r="K43" s="274"/>
      <c r="L43" s="274"/>
      <c r="M43" s="274"/>
      <c r="N43" s="126"/>
    </row>
    <row r="44" spans="1:14" ht="22.5" customHeight="1">
      <c r="A44" s="95"/>
      <c r="B44" s="10"/>
      <c r="C44" s="10"/>
      <c r="D44" s="10"/>
      <c r="E44" s="93" t="s">
        <v>895</v>
      </c>
      <c r="F44" s="274" t="s">
        <v>827</v>
      </c>
      <c r="G44" s="274"/>
      <c r="H44" s="274"/>
      <c r="I44" s="274"/>
      <c r="J44" s="274"/>
      <c r="K44" s="274"/>
      <c r="L44" s="274"/>
      <c r="M44" s="274"/>
      <c r="N44" s="126"/>
    </row>
    <row r="45" spans="1:14" ht="22.5" customHeight="1">
      <c r="A45" s="95"/>
      <c r="B45" s="10"/>
      <c r="C45" s="10"/>
      <c r="D45" s="10"/>
      <c r="E45" s="10"/>
      <c r="F45" s="10"/>
      <c r="G45" s="126"/>
      <c r="H45" s="126"/>
      <c r="I45" s="126"/>
      <c r="J45" s="126"/>
      <c r="K45" s="126"/>
      <c r="L45" s="126"/>
      <c r="M45" s="126"/>
      <c r="N45" s="126"/>
    </row>
    <row r="46" spans="1:14" ht="22.5" customHeight="1">
      <c r="A46" s="95"/>
      <c r="D46" s="10"/>
      <c r="G46" s="126"/>
      <c r="H46" s="126"/>
      <c r="I46" s="126"/>
      <c r="J46" s="126"/>
      <c r="K46" s="126"/>
      <c r="L46" s="126"/>
      <c r="M46" s="126"/>
      <c r="N46" s="126"/>
    </row>
    <row r="47" spans="1:14" ht="22.5" customHeight="1">
      <c r="A47" s="95"/>
      <c r="D47" s="10"/>
      <c r="G47" s="126"/>
      <c r="H47" s="126"/>
      <c r="I47" s="126"/>
      <c r="J47" s="126"/>
      <c r="K47" s="126"/>
      <c r="L47" s="126"/>
      <c r="M47" s="126"/>
      <c r="N47" s="126"/>
    </row>
    <row r="48" spans="1:14" ht="22.5" customHeight="1">
      <c r="A48" s="95"/>
      <c r="D48" s="10"/>
      <c r="G48" s="126"/>
      <c r="H48" s="126"/>
      <c r="I48" s="126"/>
      <c r="J48" s="126"/>
      <c r="K48" s="126"/>
      <c r="L48" s="126"/>
      <c r="M48" s="126"/>
      <c r="N48" s="126"/>
    </row>
    <row r="49" spans="1:14" ht="22.5" customHeight="1">
      <c r="A49" s="95"/>
      <c r="D49" s="10"/>
      <c r="G49" s="126"/>
      <c r="H49" s="126"/>
      <c r="I49" s="126"/>
      <c r="J49" s="126"/>
      <c r="K49" s="126"/>
      <c r="L49" s="126"/>
      <c r="M49" s="126"/>
      <c r="N49" s="126"/>
    </row>
    <row r="50" spans="1:14" ht="22.5" customHeight="1">
      <c r="A50" s="95"/>
      <c r="D50" s="10"/>
      <c r="G50" s="126"/>
      <c r="H50" s="126"/>
      <c r="I50" s="126"/>
      <c r="J50" s="126"/>
      <c r="K50" s="126"/>
      <c r="L50" s="126"/>
      <c r="M50" s="126"/>
      <c r="N50" s="126"/>
    </row>
    <row r="51" spans="1:14" ht="22.5" customHeight="1">
      <c r="A51" s="95"/>
      <c r="D51" s="10"/>
      <c r="G51" s="126"/>
      <c r="H51" s="126"/>
      <c r="I51" s="126"/>
      <c r="J51" s="126"/>
      <c r="K51" s="126"/>
      <c r="L51" s="126"/>
      <c r="M51" s="126"/>
      <c r="N51" s="126"/>
    </row>
    <row r="52" ht="22.5" customHeight="1">
      <c r="A52" s="95"/>
    </row>
    <row r="53" spans="1:14" ht="22.5" customHeight="1">
      <c r="A53" s="95"/>
      <c r="B53" s="10"/>
      <c r="C53" s="10"/>
      <c r="D53" s="10"/>
      <c r="E53" s="10"/>
      <c r="F53" s="10"/>
      <c r="G53" s="10"/>
      <c r="H53" s="10"/>
      <c r="I53" s="10"/>
      <c r="J53" s="10"/>
      <c r="K53" s="10"/>
      <c r="L53" s="10"/>
      <c r="M53" s="10"/>
      <c r="N53" s="10"/>
    </row>
    <row r="54" spans="1:14" ht="27" customHeight="1">
      <c r="A54" s="95"/>
      <c r="B54" s="4" t="s">
        <v>907</v>
      </c>
      <c r="C54" s="66"/>
      <c r="D54" s="66"/>
      <c r="E54" s="66"/>
      <c r="F54" s="66"/>
      <c r="G54" s="66"/>
      <c r="H54" s="66"/>
      <c r="I54" s="66"/>
      <c r="J54" s="66"/>
      <c r="K54" s="66"/>
      <c r="L54" s="66"/>
      <c r="M54" s="66"/>
      <c r="N54" s="10"/>
    </row>
    <row r="55" spans="1:14" ht="22.5" customHeight="1">
      <c r="A55" s="95"/>
      <c r="B55" s="66"/>
      <c r="C55" s="444" t="s">
        <v>496</v>
      </c>
      <c r="D55" s="380" t="s">
        <v>806</v>
      </c>
      <c r="E55" s="380"/>
      <c r="F55" s="380"/>
      <c r="G55" s="380"/>
      <c r="H55" s="380"/>
      <c r="I55" s="380"/>
      <c r="J55" s="380"/>
      <c r="K55" s="380"/>
      <c r="L55" s="380"/>
      <c r="M55" s="380"/>
      <c r="N55" s="94"/>
    </row>
    <row r="56" spans="1:14" ht="21" customHeight="1">
      <c r="A56" s="95"/>
      <c r="B56" s="66"/>
      <c r="C56" s="444"/>
      <c r="D56" s="380"/>
      <c r="E56" s="380"/>
      <c r="F56" s="380"/>
      <c r="G56" s="380"/>
      <c r="H56" s="380"/>
      <c r="I56" s="380"/>
      <c r="J56" s="380"/>
      <c r="K56" s="380"/>
      <c r="L56" s="380"/>
      <c r="M56" s="380"/>
      <c r="N56" s="94"/>
    </row>
    <row r="57" spans="1:14" ht="5.25" customHeight="1">
      <c r="A57" s="95"/>
      <c r="B57" s="10"/>
      <c r="C57" s="22"/>
      <c r="D57" s="380"/>
      <c r="E57" s="380"/>
      <c r="F57" s="380"/>
      <c r="G57" s="380"/>
      <c r="H57" s="380"/>
      <c r="I57" s="380"/>
      <c r="J57" s="380"/>
      <c r="K57" s="380"/>
      <c r="L57" s="380"/>
      <c r="M57" s="380"/>
      <c r="N57" s="94"/>
    </row>
    <row r="58" spans="1:14" ht="22.5" customHeight="1">
      <c r="A58" s="95"/>
      <c r="B58" s="10"/>
      <c r="C58" s="166" t="s">
        <v>496</v>
      </c>
      <c r="D58" s="380" t="s">
        <v>908</v>
      </c>
      <c r="E58" s="380"/>
      <c r="F58" s="380"/>
      <c r="G58" s="380"/>
      <c r="H58" s="380"/>
      <c r="I58" s="380"/>
      <c r="J58" s="380"/>
      <c r="K58" s="380"/>
      <c r="L58" s="380"/>
      <c r="M58" s="380"/>
      <c r="N58" s="94"/>
    </row>
    <row r="59" spans="1:14" ht="22.5" customHeight="1">
      <c r="A59" s="95"/>
      <c r="B59" s="10"/>
      <c r="C59" s="22"/>
      <c r="D59" s="380"/>
      <c r="E59" s="380"/>
      <c r="F59" s="380"/>
      <c r="G59" s="380"/>
      <c r="H59" s="380"/>
      <c r="I59" s="380"/>
      <c r="J59" s="380"/>
      <c r="K59" s="380"/>
      <c r="L59" s="380"/>
      <c r="M59" s="380"/>
      <c r="N59" s="94"/>
    </row>
    <row r="60" spans="1:14" ht="22.5" customHeight="1">
      <c r="A60" s="95"/>
      <c r="B60" s="10"/>
      <c r="C60" s="166"/>
      <c r="D60" s="329"/>
      <c r="E60" s="329"/>
      <c r="F60" s="329"/>
      <c r="G60" s="329"/>
      <c r="H60" s="329"/>
      <c r="I60" s="329"/>
      <c r="J60" s="329"/>
      <c r="K60" s="329"/>
      <c r="L60" s="329"/>
      <c r="M60" s="329"/>
      <c r="N60" s="65"/>
    </row>
    <row r="61" spans="1:14" ht="22.5" customHeight="1">
      <c r="A61" s="95"/>
      <c r="B61" s="10"/>
      <c r="C61" s="22"/>
      <c r="D61" s="329"/>
      <c r="E61" s="329"/>
      <c r="F61" s="329"/>
      <c r="G61" s="329"/>
      <c r="H61" s="329"/>
      <c r="I61" s="329"/>
      <c r="J61" s="329"/>
      <c r="K61" s="329"/>
      <c r="L61" s="329"/>
      <c r="M61" s="329"/>
      <c r="N61" s="65"/>
    </row>
    <row r="62" spans="1:14" ht="22.5" customHeight="1">
      <c r="A62" s="95"/>
      <c r="B62" s="10"/>
      <c r="C62" s="10"/>
      <c r="D62" s="10"/>
      <c r="E62" s="10"/>
      <c r="F62" s="10"/>
      <c r="G62" s="10"/>
      <c r="H62" s="10"/>
      <c r="I62" s="10"/>
      <c r="J62" s="10"/>
      <c r="K62" s="10"/>
      <c r="L62" s="10"/>
      <c r="M62" s="10"/>
      <c r="N62" s="10"/>
    </row>
    <row r="63" spans="1:14" ht="22.5" customHeight="1">
      <c r="A63" s="95"/>
      <c r="B63" s="10"/>
      <c r="C63" s="10"/>
      <c r="D63" s="10"/>
      <c r="E63" s="10"/>
      <c r="F63" s="10"/>
      <c r="G63" s="10"/>
      <c r="H63" s="10"/>
      <c r="I63" s="10"/>
      <c r="J63" s="10"/>
      <c r="K63" s="10"/>
      <c r="L63" s="10"/>
      <c r="M63" s="10"/>
      <c r="N63" s="10"/>
    </row>
    <row r="64" spans="1:14" ht="22.5" customHeight="1">
      <c r="A64" s="95"/>
      <c r="B64" s="10"/>
      <c r="C64" s="10"/>
      <c r="D64" s="10"/>
      <c r="E64" s="10"/>
      <c r="F64" s="10"/>
      <c r="G64" s="10"/>
      <c r="H64" s="10"/>
      <c r="I64" s="10"/>
      <c r="J64" s="10"/>
      <c r="K64" s="10"/>
      <c r="L64" s="10"/>
      <c r="M64" s="10"/>
      <c r="N64" s="10"/>
    </row>
    <row r="65" spans="1:14" ht="22.5" customHeight="1">
      <c r="A65" s="95"/>
      <c r="B65" s="10"/>
      <c r="C65" s="10"/>
      <c r="D65" s="10"/>
      <c r="E65" s="10"/>
      <c r="F65" s="10"/>
      <c r="G65" s="10"/>
      <c r="H65" s="10"/>
      <c r="I65" s="10"/>
      <c r="J65" s="10"/>
      <c r="K65" s="10"/>
      <c r="L65" s="10"/>
      <c r="M65" s="10"/>
      <c r="N65" s="10"/>
    </row>
    <row r="66" spans="1:14" ht="22.5" customHeight="1">
      <c r="A66" s="95"/>
      <c r="B66" s="10"/>
      <c r="C66" s="10"/>
      <c r="D66" s="10"/>
      <c r="E66" s="10"/>
      <c r="F66" s="10"/>
      <c r="G66" s="10"/>
      <c r="H66" s="10"/>
      <c r="I66" s="10"/>
      <c r="J66" s="10"/>
      <c r="K66" s="10"/>
      <c r="L66" s="10"/>
      <c r="M66" s="10"/>
      <c r="N66" s="10"/>
    </row>
    <row r="67" spans="1:14" ht="22.5" customHeight="1">
      <c r="A67" s="95"/>
      <c r="B67" s="10"/>
      <c r="C67" s="10"/>
      <c r="D67" s="10"/>
      <c r="E67" s="10"/>
      <c r="F67" s="10"/>
      <c r="G67" s="10"/>
      <c r="H67" s="10"/>
      <c r="I67" s="10"/>
      <c r="J67" s="10"/>
      <c r="K67" s="10"/>
      <c r="L67" s="10"/>
      <c r="M67" s="10"/>
      <c r="N67" s="10"/>
    </row>
  </sheetData>
  <sheetProtection/>
  <mergeCells count="36">
    <mergeCell ref="A3:D3"/>
    <mergeCell ref="A4:D4"/>
    <mergeCell ref="G3:H3"/>
    <mergeCell ref="L3:M3"/>
    <mergeCell ref="I3:J3"/>
    <mergeCell ref="H4:I4"/>
    <mergeCell ref="J4:M4"/>
    <mergeCell ref="E4:G4"/>
    <mergeCell ref="E12:M12"/>
    <mergeCell ref="B8:C13"/>
    <mergeCell ref="A5:D7"/>
    <mergeCell ref="E5:M5"/>
    <mergeCell ref="E10:M10"/>
    <mergeCell ref="E11:M11"/>
    <mergeCell ref="E8:M8"/>
    <mergeCell ref="E9:M9"/>
    <mergeCell ref="E7:M7"/>
    <mergeCell ref="E6:M6"/>
    <mergeCell ref="F44:M44"/>
    <mergeCell ref="D55:M57"/>
    <mergeCell ref="A19:M19"/>
    <mergeCell ref="A20:M21"/>
    <mergeCell ref="A26:M26"/>
    <mergeCell ref="D36:M36"/>
    <mergeCell ref="C55:C56"/>
    <mergeCell ref="A23:M24"/>
    <mergeCell ref="E13:M13"/>
    <mergeCell ref="D58:M59"/>
    <mergeCell ref="D60:M61"/>
    <mergeCell ref="D37:M37"/>
    <mergeCell ref="D38:M38"/>
    <mergeCell ref="D39:N39"/>
    <mergeCell ref="F40:M40"/>
    <mergeCell ref="F41:M41"/>
    <mergeCell ref="F42:M42"/>
    <mergeCell ref="F43:M4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&amp;C（１０）</oddFooter>
  </headerFooter>
</worksheet>
</file>

<file path=xl/worksheets/sheet12.xml><?xml version="1.0" encoding="utf-8"?>
<worksheet xmlns="http://schemas.openxmlformats.org/spreadsheetml/2006/main" xmlns:r="http://schemas.openxmlformats.org/officeDocument/2006/relationships">
  <dimension ref="A1:L77"/>
  <sheetViews>
    <sheetView zoomScalePageLayoutView="0" workbookViewId="0" topLeftCell="A1">
      <selection activeCell="K56" sqref="K56"/>
    </sheetView>
  </sheetViews>
  <sheetFormatPr defaultColWidth="9.00390625" defaultRowHeight="12.75"/>
  <cols>
    <col min="1" max="1" width="14.625" style="10" customWidth="1"/>
    <col min="2" max="2" width="11.625" style="10" customWidth="1"/>
    <col min="3" max="10" width="8.625" style="10" customWidth="1"/>
    <col min="11" max="13" width="6.125" style="10" customWidth="1"/>
    <col min="14" max="16384" width="9.125" style="10" customWidth="1"/>
  </cols>
  <sheetData>
    <row r="1" spans="1:9" ht="20.25" customHeight="1">
      <c r="A1" s="10" t="s">
        <v>497</v>
      </c>
      <c r="I1" s="102" t="s">
        <v>293</v>
      </c>
    </row>
    <row r="2" ht="20.25" customHeight="1">
      <c r="A2" s="10" t="s">
        <v>489</v>
      </c>
    </row>
    <row r="3" spans="1:10" ht="19.5" customHeight="1">
      <c r="A3" s="276" t="s">
        <v>317</v>
      </c>
      <c r="B3" s="276" t="s">
        <v>276</v>
      </c>
      <c r="C3" s="335" t="s">
        <v>909</v>
      </c>
      <c r="D3" s="340"/>
      <c r="E3" s="340"/>
      <c r="F3" s="340"/>
      <c r="G3" s="340"/>
      <c r="H3" s="340"/>
      <c r="I3" s="340"/>
      <c r="J3" s="463" t="s">
        <v>672</v>
      </c>
    </row>
    <row r="4" spans="1:10" ht="19.5" customHeight="1">
      <c r="A4" s="276"/>
      <c r="B4" s="276"/>
      <c r="C4" s="298" t="s">
        <v>202</v>
      </c>
      <c r="D4" s="298"/>
      <c r="E4" s="298"/>
      <c r="F4" s="298"/>
      <c r="G4" s="298"/>
      <c r="H4" s="298"/>
      <c r="I4" s="335"/>
      <c r="J4" s="464"/>
    </row>
    <row r="5" spans="1:10" ht="33" customHeight="1">
      <c r="A5" s="276"/>
      <c r="B5" s="276"/>
      <c r="C5" s="12" t="s">
        <v>664</v>
      </c>
      <c r="D5" s="11" t="s">
        <v>665</v>
      </c>
      <c r="E5" s="11" t="s">
        <v>673</v>
      </c>
      <c r="F5" s="12" t="s">
        <v>666</v>
      </c>
      <c r="G5" s="12" t="s">
        <v>667</v>
      </c>
      <c r="H5" s="12" t="s">
        <v>669</v>
      </c>
      <c r="I5" s="35" t="s">
        <v>670</v>
      </c>
      <c r="J5" s="52"/>
    </row>
    <row r="6" spans="1:10" ht="22.5" customHeight="1">
      <c r="A6" s="12" t="s">
        <v>191</v>
      </c>
      <c r="B6" s="72">
        <v>100000</v>
      </c>
      <c r="C6" s="72">
        <v>24000</v>
      </c>
      <c r="D6" s="72">
        <v>20000</v>
      </c>
      <c r="E6" s="72"/>
      <c r="F6" s="72"/>
      <c r="G6" s="72">
        <v>6000</v>
      </c>
      <c r="H6" s="72">
        <v>45000</v>
      </c>
      <c r="I6" s="81">
        <f>SUM(C6:H6)</f>
        <v>95000</v>
      </c>
      <c r="J6" s="84">
        <v>5000</v>
      </c>
    </row>
    <row r="7" spans="1:10" ht="22.5" customHeight="1" thickBot="1">
      <c r="A7" s="85"/>
      <c r="B7" s="85"/>
      <c r="C7" s="85"/>
      <c r="D7" s="85"/>
      <c r="E7" s="85"/>
      <c r="F7" s="85"/>
      <c r="G7" s="85"/>
      <c r="H7" s="85"/>
      <c r="I7" s="86"/>
      <c r="J7" s="87"/>
    </row>
    <row r="8" spans="1:10" ht="22.5" customHeight="1">
      <c r="A8" s="48" t="s">
        <v>675</v>
      </c>
      <c r="B8" s="88">
        <f aca="true" t="shared" si="0" ref="B8:J8">SUM(B6:B7)</f>
        <v>100000</v>
      </c>
      <c r="C8" s="88">
        <f t="shared" si="0"/>
        <v>24000</v>
      </c>
      <c r="D8" s="88">
        <f t="shared" si="0"/>
        <v>20000</v>
      </c>
      <c r="E8" s="88">
        <f t="shared" si="0"/>
        <v>0</v>
      </c>
      <c r="F8" s="88">
        <f t="shared" si="0"/>
        <v>0</v>
      </c>
      <c r="G8" s="88">
        <f t="shared" si="0"/>
        <v>6000</v>
      </c>
      <c r="H8" s="88">
        <f t="shared" si="0"/>
        <v>45000</v>
      </c>
      <c r="I8" s="88">
        <f t="shared" si="0"/>
        <v>95000</v>
      </c>
      <c r="J8" s="89">
        <f t="shared" si="0"/>
        <v>5000</v>
      </c>
    </row>
    <row r="9" spans="1:10" ht="22.5" customHeight="1">
      <c r="A9" s="335" t="s">
        <v>195</v>
      </c>
      <c r="B9" s="336"/>
      <c r="C9" s="15" t="s">
        <v>192</v>
      </c>
      <c r="D9" s="15" t="s">
        <v>192</v>
      </c>
      <c r="E9" s="15"/>
      <c r="F9" s="15"/>
      <c r="G9" s="15" t="s">
        <v>192</v>
      </c>
      <c r="H9" s="83" t="s">
        <v>193</v>
      </c>
      <c r="I9" s="16"/>
      <c r="J9" s="52"/>
    </row>
    <row r="10" ht="19.5" customHeight="1">
      <c r="B10" s="10" t="s">
        <v>394</v>
      </c>
    </row>
    <row r="12" spans="1:9" ht="20.25" customHeight="1">
      <c r="A12" s="10" t="s">
        <v>490</v>
      </c>
      <c r="I12" s="102"/>
    </row>
    <row r="13" spans="1:10" ht="19.5" customHeight="1">
      <c r="A13" s="460" t="s">
        <v>318</v>
      </c>
      <c r="B13" s="460" t="s">
        <v>275</v>
      </c>
      <c r="C13" s="335" t="s">
        <v>909</v>
      </c>
      <c r="D13" s="340"/>
      <c r="E13" s="340"/>
      <c r="F13" s="340"/>
      <c r="G13" s="340"/>
      <c r="H13" s="340"/>
      <c r="I13" s="340"/>
      <c r="J13" s="463" t="s">
        <v>671</v>
      </c>
    </row>
    <row r="14" spans="1:10" ht="27" customHeight="1">
      <c r="A14" s="461"/>
      <c r="B14" s="461"/>
      <c r="C14" s="335" t="s">
        <v>201</v>
      </c>
      <c r="D14" s="340"/>
      <c r="E14" s="340"/>
      <c r="F14" s="340"/>
      <c r="G14" s="340"/>
      <c r="H14" s="340"/>
      <c r="I14" s="465" t="s">
        <v>200</v>
      </c>
      <c r="J14" s="464"/>
    </row>
    <row r="15" spans="1:10" ht="15.75" customHeight="1">
      <c r="A15" s="461"/>
      <c r="B15" s="461"/>
      <c r="C15" s="448" t="s">
        <v>319</v>
      </c>
      <c r="D15" s="460" t="s">
        <v>196</v>
      </c>
      <c r="E15" s="460" t="s">
        <v>197</v>
      </c>
      <c r="F15" s="335" t="s">
        <v>668</v>
      </c>
      <c r="G15" s="336"/>
      <c r="H15" s="324" t="s">
        <v>199</v>
      </c>
      <c r="I15" s="466"/>
      <c r="J15" s="463"/>
    </row>
    <row r="16" spans="1:10" ht="24.75" customHeight="1">
      <c r="A16" s="462"/>
      <c r="B16" s="462"/>
      <c r="C16" s="287"/>
      <c r="D16" s="462"/>
      <c r="E16" s="462"/>
      <c r="F16" s="11" t="s">
        <v>198</v>
      </c>
      <c r="G16" s="12" t="s">
        <v>668</v>
      </c>
      <c r="H16" s="339"/>
      <c r="I16" s="467"/>
      <c r="J16" s="464"/>
    </row>
    <row r="17" spans="1:10" ht="22.5" customHeight="1">
      <c r="A17" s="15"/>
      <c r="B17" s="15"/>
      <c r="C17" s="15"/>
      <c r="D17" s="15"/>
      <c r="E17" s="15"/>
      <c r="F17" s="15"/>
      <c r="G17" s="15"/>
      <c r="H17" s="16"/>
      <c r="I17" s="16"/>
      <c r="J17" s="52"/>
    </row>
    <row r="18" spans="1:10" ht="22.5" customHeight="1" thickBot="1">
      <c r="A18" s="85"/>
      <c r="B18" s="85"/>
      <c r="C18" s="85"/>
      <c r="D18" s="85"/>
      <c r="E18" s="85"/>
      <c r="F18" s="85"/>
      <c r="G18" s="85"/>
      <c r="H18" s="86"/>
      <c r="I18" s="86"/>
      <c r="J18" s="87"/>
    </row>
    <row r="19" spans="1:10" ht="22.5" customHeight="1">
      <c r="A19" s="48" t="s">
        <v>674</v>
      </c>
      <c r="B19" s="27"/>
      <c r="C19" s="27"/>
      <c r="D19" s="27"/>
      <c r="E19" s="27"/>
      <c r="F19" s="27"/>
      <c r="G19" s="27"/>
      <c r="H19" s="19"/>
      <c r="I19" s="19"/>
      <c r="J19" s="112"/>
    </row>
    <row r="20" spans="1:10" ht="22.5" customHeight="1">
      <c r="A20" s="335" t="s">
        <v>676</v>
      </c>
      <c r="B20" s="336"/>
      <c r="C20" s="15"/>
      <c r="D20" s="15"/>
      <c r="E20" s="15"/>
      <c r="F20" s="15"/>
      <c r="G20" s="15"/>
      <c r="H20" s="16"/>
      <c r="I20" s="16"/>
      <c r="J20" s="52"/>
    </row>
    <row r="21" ht="18.75" customHeight="1">
      <c r="B21" s="10" t="s">
        <v>395</v>
      </c>
    </row>
    <row r="22" ht="17.25" customHeight="1"/>
    <row r="23" spans="1:9" ht="18.75" customHeight="1">
      <c r="A23" s="10" t="s">
        <v>735</v>
      </c>
      <c r="I23" s="102"/>
    </row>
    <row r="24" ht="14.25" customHeight="1"/>
    <row r="25" ht="5.25" customHeight="1"/>
    <row r="26" spans="1:10" ht="6.75" customHeight="1">
      <c r="A26" s="68"/>
      <c r="B26" s="31"/>
      <c r="C26" s="68"/>
      <c r="D26" s="31"/>
      <c r="E26" s="31"/>
      <c r="F26" s="68"/>
      <c r="G26" s="68"/>
      <c r="H26" s="68"/>
      <c r="I26" s="68"/>
      <c r="J26" s="68"/>
    </row>
    <row r="27" spans="1:10" ht="24" customHeight="1">
      <c r="A27" s="12" t="s">
        <v>910</v>
      </c>
      <c r="B27" s="12" t="s">
        <v>613</v>
      </c>
      <c r="C27" s="16">
        <v>10</v>
      </c>
      <c r="D27" s="34" t="s">
        <v>144</v>
      </c>
      <c r="E27" s="12" t="s">
        <v>614</v>
      </c>
      <c r="F27" s="16">
        <v>2</v>
      </c>
      <c r="G27" s="34" t="s">
        <v>144</v>
      </c>
      <c r="H27" s="12" t="s">
        <v>145</v>
      </c>
      <c r="I27" s="459" t="s">
        <v>146</v>
      </c>
      <c r="J27" s="336"/>
    </row>
    <row r="28" spans="1:10" ht="18" customHeight="1">
      <c r="A28" s="448" t="s">
        <v>830</v>
      </c>
      <c r="B28" s="450"/>
      <c r="C28" s="451"/>
      <c r="D28" s="451"/>
      <c r="E28" s="451"/>
      <c r="F28" s="451"/>
      <c r="G28" s="451"/>
      <c r="H28" s="451"/>
      <c r="I28" s="451"/>
      <c r="J28" s="452"/>
    </row>
    <row r="29" spans="1:10" ht="18" customHeight="1">
      <c r="A29" s="449"/>
      <c r="B29" s="453"/>
      <c r="C29" s="269"/>
      <c r="D29" s="269"/>
      <c r="E29" s="269"/>
      <c r="F29" s="269"/>
      <c r="G29" s="269"/>
      <c r="H29" s="269"/>
      <c r="I29" s="269"/>
      <c r="J29" s="454"/>
    </row>
    <row r="30" spans="1:10" ht="18" customHeight="1">
      <c r="A30" s="449"/>
      <c r="B30" s="453" t="s">
        <v>30</v>
      </c>
      <c r="C30" s="269"/>
      <c r="D30" s="269"/>
      <c r="E30" s="269"/>
      <c r="F30" s="269"/>
      <c r="G30" s="269"/>
      <c r="H30" s="269"/>
      <c r="I30" s="269"/>
      <c r="J30" s="454"/>
    </row>
    <row r="31" spans="1:10" ht="18" customHeight="1">
      <c r="A31" s="449"/>
      <c r="B31" s="453"/>
      <c r="C31" s="269"/>
      <c r="D31" s="269"/>
      <c r="E31" s="269"/>
      <c r="F31" s="269"/>
      <c r="G31" s="269"/>
      <c r="H31" s="269"/>
      <c r="I31" s="269"/>
      <c r="J31" s="454"/>
    </row>
    <row r="32" spans="1:10" ht="18" customHeight="1">
      <c r="A32" s="449"/>
      <c r="B32" s="453"/>
      <c r="C32" s="269"/>
      <c r="D32" s="269"/>
      <c r="E32" s="269"/>
      <c r="F32" s="269"/>
      <c r="G32" s="269"/>
      <c r="H32" s="269"/>
      <c r="I32" s="269"/>
      <c r="J32" s="454"/>
    </row>
    <row r="33" spans="1:10" ht="18" customHeight="1">
      <c r="A33" s="449"/>
      <c r="B33" s="455" t="s">
        <v>149</v>
      </c>
      <c r="C33" s="456"/>
      <c r="D33" s="456"/>
      <c r="E33" s="456"/>
      <c r="F33" s="456"/>
      <c r="G33" s="456"/>
      <c r="H33" s="456"/>
      <c r="I33" s="456"/>
      <c r="J33" s="457"/>
    </row>
    <row r="34" spans="1:10" ht="18" customHeight="1">
      <c r="A34" s="449"/>
      <c r="C34" s="31"/>
      <c r="D34" s="31"/>
      <c r="E34" s="31"/>
      <c r="F34" s="31"/>
      <c r="G34" s="31"/>
      <c r="H34" s="31"/>
      <c r="I34" s="31"/>
      <c r="J34" s="24"/>
    </row>
    <row r="35" spans="1:10" ht="18" customHeight="1">
      <c r="A35" s="449"/>
      <c r="B35" s="31"/>
      <c r="C35" s="31"/>
      <c r="D35" s="31"/>
      <c r="E35" s="31"/>
      <c r="F35" s="31"/>
      <c r="G35" s="31"/>
      <c r="H35" s="31"/>
      <c r="I35" s="31"/>
      <c r="J35" s="24"/>
    </row>
    <row r="36" spans="1:10" ht="18" customHeight="1">
      <c r="A36" s="449"/>
      <c r="B36" s="31"/>
      <c r="C36" s="31"/>
      <c r="D36" s="31"/>
      <c r="E36" s="31"/>
      <c r="F36" s="31"/>
      <c r="G36" s="31"/>
      <c r="H36" s="31"/>
      <c r="I36" s="31"/>
      <c r="J36" s="24"/>
    </row>
    <row r="37" spans="1:10" ht="18" customHeight="1">
      <c r="A37" s="449"/>
      <c r="B37" s="31"/>
      <c r="C37" s="31"/>
      <c r="D37" s="31"/>
      <c r="E37" s="31"/>
      <c r="F37" s="31"/>
      <c r="G37" s="31"/>
      <c r="H37" s="31"/>
      <c r="I37" s="31"/>
      <c r="J37" s="24"/>
    </row>
    <row r="38" spans="1:10" ht="18" customHeight="1">
      <c r="A38" s="449"/>
      <c r="B38" s="31"/>
      <c r="C38" s="31"/>
      <c r="D38" s="31"/>
      <c r="E38" s="31"/>
      <c r="F38" s="31"/>
      <c r="G38" s="31"/>
      <c r="H38" s="31"/>
      <c r="I38" s="31"/>
      <c r="J38" s="24"/>
    </row>
    <row r="39" spans="1:10" ht="18" customHeight="1">
      <c r="A39" s="287"/>
      <c r="B39" s="32"/>
      <c r="C39" s="32"/>
      <c r="D39" s="32"/>
      <c r="E39" s="32"/>
      <c r="F39" s="32"/>
      <c r="G39" s="32"/>
      <c r="H39" s="32"/>
      <c r="I39" s="32"/>
      <c r="J39" s="26"/>
    </row>
    <row r="40" spans="1:10" ht="18" customHeight="1">
      <c r="A40" s="367" t="s">
        <v>31</v>
      </c>
      <c r="B40" s="367"/>
      <c r="C40" s="367"/>
      <c r="D40" s="367"/>
      <c r="E40" s="367"/>
      <c r="F40" s="367"/>
      <c r="G40" s="367"/>
      <c r="H40" s="367"/>
      <c r="I40" s="367"/>
      <c r="J40" s="367"/>
    </row>
    <row r="41" spans="1:10" ht="18" customHeight="1">
      <c r="A41" s="95"/>
      <c r="B41" s="31"/>
      <c r="C41" s="31"/>
      <c r="D41" s="31"/>
      <c r="E41" s="31"/>
      <c r="F41" s="31"/>
      <c r="G41" s="31"/>
      <c r="H41" s="66" t="s">
        <v>398</v>
      </c>
      <c r="I41" s="31"/>
      <c r="J41" s="31"/>
    </row>
    <row r="42" spans="1:4" ht="21.75" customHeight="1">
      <c r="A42" s="160" t="s">
        <v>831</v>
      </c>
      <c r="B42" s="66"/>
      <c r="D42" s="66"/>
    </row>
    <row r="43" spans="1:4" ht="21.75" customHeight="1">
      <c r="A43" s="160" t="s">
        <v>911</v>
      </c>
      <c r="D43" s="66"/>
    </row>
    <row r="44" spans="1:11" ht="21.75" customHeight="1">
      <c r="A44" s="161" t="s">
        <v>496</v>
      </c>
      <c r="B44" s="446" t="s">
        <v>834</v>
      </c>
      <c r="C44" s="446"/>
      <c r="D44" s="446"/>
      <c r="E44" s="446"/>
      <c r="F44" s="446"/>
      <c r="G44" s="446"/>
      <c r="H44" s="446"/>
      <c r="I44" s="446"/>
      <c r="J44" s="446"/>
      <c r="K44" s="139"/>
    </row>
    <row r="45" spans="1:11" ht="21.75" customHeight="1">
      <c r="A45" s="458" t="s">
        <v>496</v>
      </c>
      <c r="B45" s="380" t="s">
        <v>832</v>
      </c>
      <c r="C45" s="380"/>
      <c r="D45" s="380"/>
      <c r="E45" s="380"/>
      <c r="F45" s="380"/>
      <c r="G45" s="380"/>
      <c r="H45" s="380"/>
      <c r="I45" s="380"/>
      <c r="J45" s="380"/>
      <c r="K45" s="94"/>
    </row>
    <row r="46" spans="1:11" ht="21.75" customHeight="1">
      <c r="A46" s="458"/>
      <c r="B46" s="380"/>
      <c r="C46" s="380"/>
      <c r="D46" s="380"/>
      <c r="E46" s="380"/>
      <c r="F46" s="380"/>
      <c r="G46" s="380"/>
      <c r="H46" s="380"/>
      <c r="I46" s="380"/>
      <c r="J46" s="380"/>
      <c r="K46" s="94"/>
    </row>
    <row r="47" ht="21.75" customHeight="1">
      <c r="A47" s="95"/>
    </row>
    <row r="48" ht="21.75" customHeight="1">
      <c r="A48" s="95"/>
    </row>
    <row r="49" ht="21.75" customHeight="1">
      <c r="A49" s="95"/>
    </row>
    <row r="50" ht="21.75" customHeight="1">
      <c r="A50" s="95"/>
    </row>
    <row r="51" ht="21.75" customHeight="1">
      <c r="A51" s="95"/>
    </row>
    <row r="52" ht="21.75" customHeight="1">
      <c r="A52" s="95" t="s">
        <v>912</v>
      </c>
    </row>
    <row r="53" spans="1:11" ht="21.75" customHeight="1">
      <c r="A53" s="168" t="s">
        <v>496</v>
      </c>
      <c r="B53" s="409" t="s">
        <v>833</v>
      </c>
      <c r="C53" s="409"/>
      <c r="D53" s="409"/>
      <c r="E53" s="409"/>
      <c r="F53" s="409"/>
      <c r="G53" s="409"/>
      <c r="H53" s="409"/>
      <c r="I53" s="409"/>
      <c r="J53" s="409"/>
      <c r="K53" s="139"/>
    </row>
    <row r="54" spans="1:10" ht="21.75" customHeight="1">
      <c r="A54" s="169" t="s">
        <v>611</v>
      </c>
      <c r="B54" s="380" t="s">
        <v>34</v>
      </c>
      <c r="C54" s="380"/>
      <c r="D54" s="380"/>
      <c r="E54" s="380"/>
      <c r="F54" s="380"/>
      <c r="G54" s="380"/>
      <c r="H54" s="380"/>
      <c r="I54" s="380"/>
      <c r="J54" s="380"/>
    </row>
    <row r="55" spans="1:10" ht="21.75" customHeight="1">
      <c r="A55" s="168"/>
      <c r="B55" s="380"/>
      <c r="C55" s="380"/>
      <c r="D55" s="380"/>
      <c r="E55" s="380"/>
      <c r="F55" s="380"/>
      <c r="G55" s="380"/>
      <c r="H55" s="380"/>
      <c r="I55" s="380"/>
      <c r="J55" s="380"/>
    </row>
    <row r="56" spans="1:10" ht="21.75" customHeight="1">
      <c r="A56" s="168" t="s">
        <v>885</v>
      </c>
      <c r="B56" s="380" t="s">
        <v>35</v>
      </c>
      <c r="C56" s="380"/>
      <c r="D56" s="380"/>
      <c r="E56" s="380"/>
      <c r="F56" s="380"/>
      <c r="G56" s="380"/>
      <c r="H56" s="380"/>
      <c r="I56" s="380"/>
      <c r="J56" s="380"/>
    </row>
    <row r="57" spans="1:10" ht="21.75" customHeight="1">
      <c r="A57" s="167"/>
      <c r="B57" s="380"/>
      <c r="C57" s="380"/>
      <c r="D57" s="380"/>
      <c r="E57" s="380"/>
      <c r="F57" s="380"/>
      <c r="G57" s="380"/>
      <c r="H57" s="380"/>
      <c r="I57" s="380"/>
      <c r="J57" s="380"/>
    </row>
    <row r="58" spans="1:11" ht="21.75" customHeight="1">
      <c r="A58" s="95"/>
      <c r="E58" s="94"/>
      <c r="F58" s="94"/>
      <c r="G58" s="94"/>
      <c r="H58" s="94"/>
      <c r="I58" s="94"/>
      <c r="J58" s="94"/>
      <c r="K58" s="94"/>
    </row>
    <row r="59" spans="1:11" ht="21.75" customHeight="1">
      <c r="A59" s="95"/>
      <c r="D59" s="94"/>
      <c r="E59" s="94"/>
      <c r="F59" s="94"/>
      <c r="G59" s="94"/>
      <c r="H59" s="94"/>
      <c r="I59" s="94"/>
      <c r="J59" s="94"/>
      <c r="K59" s="94"/>
    </row>
    <row r="60" ht="21.75" customHeight="1">
      <c r="A60" s="95"/>
    </row>
    <row r="61" ht="21.75" customHeight="1">
      <c r="A61" s="95"/>
    </row>
    <row r="62" spans="1:11" ht="21.75" customHeight="1">
      <c r="A62" s="95"/>
      <c r="D62" s="66"/>
      <c r="E62" s="66"/>
      <c r="F62" s="66"/>
      <c r="G62" s="66"/>
      <c r="H62" s="66"/>
      <c r="I62" s="66"/>
      <c r="J62" s="66"/>
      <c r="K62" s="66"/>
    </row>
    <row r="63" spans="1:3" ht="21.75" customHeight="1">
      <c r="A63" s="160" t="s">
        <v>913</v>
      </c>
      <c r="C63" s="66"/>
    </row>
    <row r="64" spans="1:2" ht="21.75" customHeight="1">
      <c r="A64" s="95"/>
      <c r="B64" s="66"/>
    </row>
    <row r="65" spans="1:10" ht="21.75" customHeight="1">
      <c r="A65" s="168" t="s">
        <v>131</v>
      </c>
      <c r="B65" s="447" t="s">
        <v>32</v>
      </c>
      <c r="C65" s="447"/>
      <c r="D65" s="447"/>
      <c r="E65" s="447"/>
      <c r="F65" s="447"/>
      <c r="G65" s="447"/>
      <c r="H65" s="447"/>
      <c r="I65" s="447"/>
      <c r="J65" s="447"/>
    </row>
    <row r="66" spans="1:10" ht="21.75" customHeight="1">
      <c r="A66" s="168" t="s">
        <v>131</v>
      </c>
      <c r="B66" s="329" t="s">
        <v>33</v>
      </c>
      <c r="C66" s="329"/>
      <c r="D66" s="329"/>
      <c r="E66" s="329"/>
      <c r="F66" s="329"/>
      <c r="G66" s="329"/>
      <c r="H66" s="329"/>
      <c r="I66" s="329"/>
      <c r="J66" s="329"/>
    </row>
    <row r="67" spans="1:11" ht="21.75" customHeight="1">
      <c r="A67" s="168" t="s">
        <v>131</v>
      </c>
      <c r="B67" s="380" t="s">
        <v>871</v>
      </c>
      <c r="C67" s="380"/>
      <c r="D67" s="380"/>
      <c r="E67" s="380"/>
      <c r="F67" s="380"/>
      <c r="G67" s="380"/>
      <c r="H67" s="380"/>
      <c r="I67" s="380"/>
      <c r="J67" s="380"/>
      <c r="K67" s="124"/>
    </row>
    <row r="68" spans="1:11" ht="21.75" customHeight="1">
      <c r="A68" s="167"/>
      <c r="B68" s="380"/>
      <c r="C68" s="380"/>
      <c r="D68" s="380"/>
      <c r="E68" s="380"/>
      <c r="F68" s="380"/>
      <c r="G68" s="380"/>
      <c r="H68" s="380"/>
      <c r="I68" s="380"/>
      <c r="J68" s="380"/>
      <c r="K68" s="124"/>
    </row>
    <row r="69" spans="1:12" ht="21.75" customHeight="1">
      <c r="A69" s="95"/>
      <c r="C69" s="370"/>
      <c r="D69" s="370"/>
      <c r="E69" s="370"/>
      <c r="F69" s="370"/>
      <c r="G69" s="370"/>
      <c r="H69" s="370"/>
      <c r="I69" s="370"/>
      <c r="J69" s="370"/>
      <c r="K69" s="370"/>
      <c r="L69" s="370"/>
    </row>
    <row r="70" spans="1:11" ht="21.75" customHeight="1">
      <c r="A70" s="95"/>
      <c r="D70" s="94"/>
      <c r="E70" s="94"/>
      <c r="F70" s="94"/>
      <c r="G70" s="94"/>
      <c r="H70" s="94"/>
      <c r="I70" s="94"/>
      <c r="J70" s="94"/>
      <c r="K70" s="94"/>
    </row>
    <row r="71" spans="1:10" ht="21.75" customHeight="1">
      <c r="A71" s="161"/>
      <c r="C71" s="332"/>
      <c r="D71" s="332"/>
      <c r="E71" s="332"/>
      <c r="F71" s="332"/>
      <c r="G71" s="332"/>
      <c r="H71" s="332"/>
      <c r="I71" s="332"/>
      <c r="J71" s="332"/>
    </row>
    <row r="72" spans="1:10" ht="12.75">
      <c r="A72" s="161"/>
      <c r="C72" s="332"/>
      <c r="D72" s="332"/>
      <c r="E72" s="332"/>
      <c r="F72" s="332"/>
      <c r="G72" s="332"/>
      <c r="H72" s="332"/>
      <c r="I72" s="332"/>
      <c r="J72" s="332"/>
    </row>
    <row r="73" spans="1:10" ht="13.5">
      <c r="A73" s="170"/>
      <c r="C73" s="270"/>
      <c r="D73" s="270"/>
      <c r="E73" s="270"/>
      <c r="F73" s="270"/>
      <c r="G73" s="270"/>
      <c r="H73" s="270"/>
      <c r="I73" s="270"/>
      <c r="J73" s="270"/>
    </row>
    <row r="74" spans="1:10" ht="13.5">
      <c r="A74" s="95"/>
      <c r="B74" s="152"/>
      <c r="C74" s="270"/>
      <c r="D74" s="270"/>
      <c r="E74" s="270"/>
      <c r="F74" s="270"/>
      <c r="G74" s="270"/>
      <c r="H74" s="270"/>
      <c r="I74" s="270"/>
      <c r="J74" s="270"/>
    </row>
    <row r="75" ht="12.75">
      <c r="A75" s="95"/>
    </row>
    <row r="76" ht="12.75">
      <c r="A76" s="95"/>
    </row>
    <row r="77" ht="12.75">
      <c r="A77" s="95"/>
    </row>
  </sheetData>
  <sheetProtection/>
  <mergeCells count="37">
    <mergeCell ref="A3:A5"/>
    <mergeCell ref="B3:B5"/>
    <mergeCell ref="C3:I3"/>
    <mergeCell ref="J3:J4"/>
    <mergeCell ref="C4:I4"/>
    <mergeCell ref="I14:I16"/>
    <mergeCell ref="D15:D16"/>
    <mergeCell ref="E15:E16"/>
    <mergeCell ref="F15:G15"/>
    <mergeCell ref="H15:H16"/>
    <mergeCell ref="I27:J27"/>
    <mergeCell ref="A9:B9"/>
    <mergeCell ref="A20:B20"/>
    <mergeCell ref="A13:A16"/>
    <mergeCell ref="B13:B16"/>
    <mergeCell ref="C13:I13"/>
    <mergeCell ref="C14:H14"/>
    <mergeCell ref="C15:C16"/>
    <mergeCell ref="J15:J16"/>
    <mergeCell ref="J13:J14"/>
    <mergeCell ref="A28:A39"/>
    <mergeCell ref="B28:J29"/>
    <mergeCell ref="B30:J32"/>
    <mergeCell ref="B33:J33"/>
    <mergeCell ref="C71:J72"/>
    <mergeCell ref="C73:J74"/>
    <mergeCell ref="A45:A46"/>
    <mergeCell ref="B67:J68"/>
    <mergeCell ref="A40:J40"/>
    <mergeCell ref="C69:L69"/>
    <mergeCell ref="B44:J44"/>
    <mergeCell ref="B45:J46"/>
    <mergeCell ref="B53:J53"/>
    <mergeCell ref="B54:J55"/>
    <mergeCell ref="B56:J57"/>
    <mergeCell ref="B65:J65"/>
    <mergeCell ref="B66:J66"/>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&amp;C（１１）</oddFooter>
  </headerFooter>
  <rowBreaks count="1" manualBreakCount="1">
    <brk id="40" max="9" man="1"/>
  </rowBreaks>
</worksheet>
</file>

<file path=xl/worksheets/sheet13.xml><?xml version="1.0" encoding="utf-8"?>
<worksheet xmlns="http://schemas.openxmlformats.org/spreadsheetml/2006/main" xmlns:r="http://schemas.openxmlformats.org/officeDocument/2006/relationships">
  <dimension ref="A1:M113"/>
  <sheetViews>
    <sheetView zoomScalePageLayoutView="0" workbookViewId="0" topLeftCell="A13">
      <selection activeCell="C38" sqref="C38:L38"/>
    </sheetView>
  </sheetViews>
  <sheetFormatPr defaultColWidth="9.00390625" defaultRowHeight="12.75"/>
  <cols>
    <col min="1" max="1" width="13.375" style="10" customWidth="1"/>
    <col min="2" max="2" width="1.37890625" style="10" customWidth="1"/>
    <col min="3" max="3" width="14.125" style="10" customWidth="1"/>
    <col min="4" max="4" width="1.25" style="10" customWidth="1"/>
    <col min="5" max="6" width="8.25390625" style="10" customWidth="1"/>
    <col min="7" max="7" width="4.625" style="10" customWidth="1"/>
    <col min="8" max="8" width="4.875" style="10" customWidth="1"/>
    <col min="9" max="9" width="9.125" style="10" customWidth="1"/>
    <col min="10" max="10" width="4.75390625" style="10" customWidth="1"/>
    <col min="11" max="11" width="4.125" style="10" customWidth="1"/>
    <col min="12" max="12" width="10.00390625" style="10" customWidth="1"/>
    <col min="13" max="13" width="4.375" style="10" customWidth="1"/>
    <col min="14" max="16384" width="9.125" style="10" customWidth="1"/>
  </cols>
  <sheetData>
    <row r="1" ht="17.25" customHeight="1">
      <c r="L1" s="102" t="s">
        <v>293</v>
      </c>
    </row>
    <row r="2" spans="1:13" ht="18" customHeight="1">
      <c r="A2" s="10" t="s">
        <v>277</v>
      </c>
      <c r="C2" s="102"/>
      <c r="M2" s="93" t="s">
        <v>38</v>
      </c>
    </row>
    <row r="3" ht="18" customHeight="1">
      <c r="A3" s="10" t="s">
        <v>36</v>
      </c>
    </row>
    <row r="4" spans="1:13" ht="33" customHeight="1">
      <c r="A4" s="377" t="s">
        <v>874</v>
      </c>
      <c r="B4" s="16"/>
      <c r="C4" s="36" t="s">
        <v>685</v>
      </c>
      <c r="D4" s="20"/>
      <c r="E4" s="362" t="s">
        <v>615</v>
      </c>
      <c r="F4" s="363"/>
      <c r="G4" s="363"/>
      <c r="H4" s="363"/>
      <c r="I4" s="363"/>
      <c r="J4" s="363"/>
      <c r="K4" s="363"/>
      <c r="L4" s="363"/>
      <c r="M4" s="364"/>
    </row>
    <row r="5" spans="1:13" ht="33" customHeight="1">
      <c r="A5" s="323"/>
      <c r="B5" s="16"/>
      <c r="C5" s="36" t="s">
        <v>686</v>
      </c>
      <c r="D5" s="20"/>
      <c r="E5" s="362" t="s">
        <v>616</v>
      </c>
      <c r="F5" s="363"/>
      <c r="G5" s="363"/>
      <c r="H5" s="363"/>
      <c r="I5" s="363"/>
      <c r="J5" s="363"/>
      <c r="K5" s="363"/>
      <c r="L5" s="363"/>
      <c r="M5" s="364"/>
    </row>
    <row r="6" spans="1:13" ht="35.25" customHeight="1">
      <c r="A6" s="377" t="s">
        <v>875</v>
      </c>
      <c r="B6" s="7"/>
      <c r="C6" s="49" t="s">
        <v>687</v>
      </c>
      <c r="D6" s="8"/>
      <c r="E6" s="477" t="s">
        <v>617</v>
      </c>
      <c r="F6" s="478"/>
      <c r="G6" s="478"/>
      <c r="H6" s="477" t="s">
        <v>205</v>
      </c>
      <c r="I6" s="478"/>
      <c r="J6" s="479"/>
      <c r="K6" s="480" t="s">
        <v>229</v>
      </c>
      <c r="L6" s="480"/>
      <c r="M6" s="481"/>
    </row>
    <row r="7" spans="1:13" ht="18.75" customHeight="1">
      <c r="A7" s="378"/>
      <c r="B7" s="471" t="s">
        <v>654</v>
      </c>
      <c r="C7" s="472"/>
      <c r="D7" s="473"/>
      <c r="E7" s="171"/>
      <c r="F7" s="172"/>
      <c r="G7" s="198" t="s">
        <v>872</v>
      </c>
      <c r="H7" s="171"/>
      <c r="I7" s="172"/>
      <c r="J7" s="199" t="s">
        <v>873</v>
      </c>
      <c r="K7" s="174"/>
      <c r="L7" s="174"/>
      <c r="M7" s="173"/>
    </row>
    <row r="8" spans="1:13" ht="12.75" customHeight="1">
      <c r="A8" s="378"/>
      <c r="B8" s="474"/>
      <c r="C8" s="475"/>
      <c r="D8" s="476"/>
      <c r="E8" s="187"/>
      <c r="F8" s="188"/>
      <c r="G8" s="132"/>
      <c r="H8" s="187"/>
      <c r="I8" s="188"/>
      <c r="J8" s="44"/>
      <c r="K8" s="189"/>
      <c r="L8" s="189"/>
      <c r="M8" s="190"/>
    </row>
    <row r="9" spans="1:13" ht="23.25" customHeight="1">
      <c r="A9" s="378"/>
      <c r="B9" s="19"/>
      <c r="C9" s="165" t="s">
        <v>688</v>
      </c>
      <c r="D9" s="32"/>
      <c r="E9" s="339" t="s">
        <v>818</v>
      </c>
      <c r="F9" s="307"/>
      <c r="G9" s="307"/>
      <c r="H9" s="339" t="s">
        <v>819</v>
      </c>
      <c r="I9" s="307"/>
      <c r="J9" s="315"/>
      <c r="K9" s="307"/>
      <c r="L9" s="307"/>
      <c r="M9" s="315"/>
    </row>
    <row r="10" spans="1:13" ht="42.75" customHeight="1">
      <c r="A10" s="378"/>
      <c r="B10" s="14"/>
      <c r="C10" s="23" t="s">
        <v>689</v>
      </c>
      <c r="D10" s="31"/>
      <c r="E10" s="335" t="s">
        <v>206</v>
      </c>
      <c r="F10" s="340"/>
      <c r="G10" s="340"/>
      <c r="H10" s="335" t="s">
        <v>207</v>
      </c>
      <c r="I10" s="340"/>
      <c r="J10" s="336"/>
      <c r="K10" s="340"/>
      <c r="L10" s="340"/>
      <c r="M10" s="336"/>
    </row>
    <row r="11" spans="1:13" ht="43.5" customHeight="1">
      <c r="A11" s="378"/>
      <c r="B11" s="7"/>
      <c r="C11" s="50" t="s">
        <v>690</v>
      </c>
      <c r="D11" s="8"/>
      <c r="E11" s="335" t="s">
        <v>208</v>
      </c>
      <c r="F11" s="340"/>
      <c r="G11" s="340"/>
      <c r="H11" s="335" t="s">
        <v>189</v>
      </c>
      <c r="I11" s="340"/>
      <c r="J11" s="336"/>
      <c r="K11" s="340"/>
      <c r="L11" s="340"/>
      <c r="M11" s="336"/>
    </row>
    <row r="12" spans="1:13" ht="28.5" customHeight="1">
      <c r="A12" s="378"/>
      <c r="B12" s="372" t="s">
        <v>37</v>
      </c>
      <c r="C12" s="316"/>
      <c r="D12" s="373"/>
      <c r="E12" s="470"/>
      <c r="F12" s="468"/>
      <c r="G12" s="468"/>
      <c r="H12" s="470" t="s">
        <v>294</v>
      </c>
      <c r="I12" s="468"/>
      <c r="J12" s="469"/>
      <c r="K12" s="468"/>
      <c r="L12" s="468"/>
      <c r="M12" s="469"/>
    </row>
    <row r="13" spans="1:13" ht="29.25" customHeight="1">
      <c r="A13" s="323"/>
      <c r="B13" s="417"/>
      <c r="C13" s="418"/>
      <c r="D13" s="419"/>
      <c r="E13" s="339"/>
      <c r="F13" s="307"/>
      <c r="G13" s="307"/>
      <c r="H13" s="339" t="s">
        <v>189</v>
      </c>
      <c r="I13" s="307"/>
      <c r="J13" s="315"/>
      <c r="K13" s="307"/>
      <c r="L13" s="307"/>
      <c r="M13" s="315"/>
    </row>
    <row r="14" spans="1:13" ht="26.25" customHeight="1">
      <c r="A14" s="377" t="s">
        <v>876</v>
      </c>
      <c r="B14" s="16"/>
      <c r="C14" s="17" t="s">
        <v>228</v>
      </c>
      <c r="D14" s="18"/>
      <c r="E14" s="48" t="s">
        <v>222</v>
      </c>
      <c r="F14" s="48" t="s">
        <v>223</v>
      </c>
      <c r="G14" s="287" t="s">
        <v>224</v>
      </c>
      <c r="H14" s="287"/>
      <c r="I14" s="48" t="s">
        <v>225</v>
      </c>
      <c r="J14" s="287" t="s">
        <v>226</v>
      </c>
      <c r="K14" s="287"/>
      <c r="L14" s="298" t="s">
        <v>227</v>
      </c>
      <c r="M14" s="298"/>
    </row>
    <row r="15" spans="1:13" ht="26.25" customHeight="1">
      <c r="A15" s="378"/>
      <c r="C15" s="51" t="s">
        <v>691</v>
      </c>
      <c r="E15" s="12">
        <v>2</v>
      </c>
      <c r="F15" s="12">
        <v>2</v>
      </c>
      <c r="G15" s="298">
        <v>2</v>
      </c>
      <c r="H15" s="298"/>
      <c r="I15" s="12">
        <v>2</v>
      </c>
      <c r="J15" s="298">
        <v>1</v>
      </c>
      <c r="K15" s="298"/>
      <c r="L15" s="298">
        <f>SUM(E15:K15)</f>
        <v>9</v>
      </c>
      <c r="M15" s="298"/>
    </row>
    <row r="16" spans="1:13" ht="26.25" customHeight="1">
      <c r="A16" s="378"/>
      <c r="B16" s="16"/>
      <c r="C16" s="36" t="s">
        <v>692</v>
      </c>
      <c r="D16" s="18"/>
      <c r="E16" s="12"/>
      <c r="F16" s="12"/>
      <c r="G16" s="298"/>
      <c r="H16" s="298"/>
      <c r="I16" s="12"/>
      <c r="J16" s="298"/>
      <c r="K16" s="298"/>
      <c r="L16" s="298"/>
      <c r="M16" s="298"/>
    </row>
    <row r="17" spans="1:13" ht="26.25" customHeight="1">
      <c r="A17" s="378"/>
      <c r="C17" s="13" t="s">
        <v>693</v>
      </c>
      <c r="E17" s="12">
        <f aca="true" t="shared" si="0" ref="E17:L17">+E16+E15</f>
        <v>2</v>
      </c>
      <c r="F17" s="12">
        <f t="shared" si="0"/>
        <v>2</v>
      </c>
      <c r="G17" s="298">
        <f t="shared" si="0"/>
        <v>2</v>
      </c>
      <c r="H17" s="298">
        <f t="shared" si="0"/>
        <v>0</v>
      </c>
      <c r="I17" s="12">
        <f t="shared" si="0"/>
        <v>2</v>
      </c>
      <c r="J17" s="298">
        <f t="shared" si="0"/>
        <v>1</v>
      </c>
      <c r="K17" s="298">
        <f t="shared" si="0"/>
        <v>0</v>
      </c>
      <c r="L17" s="298">
        <f t="shared" si="0"/>
        <v>9</v>
      </c>
      <c r="M17" s="298"/>
    </row>
    <row r="18" spans="1:13" ht="26.25" customHeight="1">
      <c r="A18" s="323"/>
      <c r="B18" s="16"/>
      <c r="C18" s="36" t="s">
        <v>694</v>
      </c>
      <c r="D18" s="18"/>
      <c r="E18" s="12"/>
      <c r="F18" s="12"/>
      <c r="G18" s="298"/>
      <c r="H18" s="298"/>
      <c r="I18" s="12"/>
      <c r="J18" s="298"/>
      <c r="K18" s="298"/>
      <c r="L18" s="298"/>
      <c r="M18" s="298"/>
    </row>
    <row r="19" ht="27.75" customHeight="1"/>
    <row r="20" spans="1:13" ht="20.25" customHeight="1">
      <c r="A20" s="10" t="s">
        <v>491</v>
      </c>
      <c r="M20" s="32"/>
    </row>
    <row r="21" spans="1:13" ht="20.25" customHeight="1">
      <c r="A21" s="7"/>
      <c r="B21" s="8"/>
      <c r="C21" s="8"/>
      <c r="D21" s="8"/>
      <c r="E21" s="8"/>
      <c r="F21" s="8"/>
      <c r="G21" s="8"/>
      <c r="H21" s="8"/>
      <c r="I21" s="8"/>
      <c r="J21" s="8"/>
      <c r="K21" s="8"/>
      <c r="L21" s="8"/>
      <c r="M21" s="24"/>
    </row>
    <row r="22" spans="1:13" ht="20.25" customHeight="1">
      <c r="A22" s="14"/>
      <c r="B22" s="31"/>
      <c r="C22" s="31"/>
      <c r="D22" s="31"/>
      <c r="E22" s="31"/>
      <c r="F22" s="31"/>
      <c r="G22" s="31"/>
      <c r="H22" s="31"/>
      <c r="I22" s="31"/>
      <c r="J22" s="31"/>
      <c r="K22" s="31"/>
      <c r="L22" s="31"/>
      <c r="M22" s="24"/>
    </row>
    <row r="23" spans="1:13" ht="20.25" customHeight="1">
      <c r="A23" s="14"/>
      <c r="B23" s="31"/>
      <c r="C23" s="31"/>
      <c r="D23" s="31"/>
      <c r="E23" s="31"/>
      <c r="F23" s="31"/>
      <c r="G23" s="31"/>
      <c r="H23" s="31"/>
      <c r="I23" s="31"/>
      <c r="J23" s="31"/>
      <c r="K23" s="31"/>
      <c r="L23" s="31"/>
      <c r="M23" s="24"/>
    </row>
    <row r="24" spans="1:13" ht="20.25" customHeight="1">
      <c r="A24" s="14"/>
      <c r="B24" s="31"/>
      <c r="C24" s="31"/>
      <c r="D24" s="31"/>
      <c r="E24" s="31"/>
      <c r="F24" s="31"/>
      <c r="G24" s="31"/>
      <c r="H24" s="31"/>
      <c r="I24" s="31"/>
      <c r="J24" s="31"/>
      <c r="K24" s="31"/>
      <c r="L24" s="31"/>
      <c r="M24" s="24"/>
    </row>
    <row r="25" spans="1:13" ht="20.25" customHeight="1">
      <c r="A25" s="14"/>
      <c r="B25" s="31"/>
      <c r="C25" s="31"/>
      <c r="D25" s="31"/>
      <c r="E25" s="31"/>
      <c r="F25" s="31"/>
      <c r="G25" s="31"/>
      <c r="H25" s="31"/>
      <c r="I25" s="31"/>
      <c r="J25" s="31"/>
      <c r="K25" s="31"/>
      <c r="L25" s="31"/>
      <c r="M25" s="24"/>
    </row>
    <row r="26" spans="1:13" ht="20.25" customHeight="1">
      <c r="A26" s="14"/>
      <c r="B26" s="31"/>
      <c r="C26" s="31"/>
      <c r="D26" s="31"/>
      <c r="E26" s="31"/>
      <c r="F26" s="31"/>
      <c r="G26" s="31"/>
      <c r="H26" s="31"/>
      <c r="I26" s="31"/>
      <c r="J26" s="31"/>
      <c r="K26" s="31"/>
      <c r="L26" s="31"/>
      <c r="M26" s="24"/>
    </row>
    <row r="27" spans="1:13" ht="20.25" customHeight="1">
      <c r="A27" s="14"/>
      <c r="B27" s="31"/>
      <c r="C27" s="31"/>
      <c r="D27" s="31"/>
      <c r="E27" s="31"/>
      <c r="F27" s="31"/>
      <c r="G27" s="31"/>
      <c r="H27" s="31"/>
      <c r="I27" s="31"/>
      <c r="J27" s="31"/>
      <c r="K27" s="31"/>
      <c r="L27" s="31"/>
      <c r="M27" s="24"/>
    </row>
    <row r="28" spans="1:13" ht="20.25" customHeight="1">
      <c r="A28" s="14"/>
      <c r="B28" s="31"/>
      <c r="C28" s="31"/>
      <c r="D28" s="31"/>
      <c r="E28" s="31"/>
      <c r="F28" s="31"/>
      <c r="G28" s="31"/>
      <c r="H28" s="31"/>
      <c r="I28" s="31"/>
      <c r="J28" s="31"/>
      <c r="K28" s="31"/>
      <c r="L28" s="31"/>
      <c r="M28" s="24"/>
    </row>
    <row r="29" spans="1:13" ht="20.25" customHeight="1">
      <c r="A29" s="14"/>
      <c r="B29" s="31"/>
      <c r="C29" s="31"/>
      <c r="D29" s="31"/>
      <c r="E29" s="31"/>
      <c r="F29" s="31"/>
      <c r="G29" s="31"/>
      <c r="H29" s="31"/>
      <c r="I29" s="31"/>
      <c r="J29" s="31"/>
      <c r="K29" s="31"/>
      <c r="L29" s="31"/>
      <c r="M29" s="24"/>
    </row>
    <row r="30" spans="1:13" ht="20.25" customHeight="1">
      <c r="A30" s="14"/>
      <c r="B30" s="31"/>
      <c r="C30" s="31"/>
      <c r="D30" s="31"/>
      <c r="E30" s="31"/>
      <c r="F30" s="31"/>
      <c r="G30" s="31"/>
      <c r="H30" s="31"/>
      <c r="I30" s="31"/>
      <c r="J30" s="31"/>
      <c r="K30" s="31"/>
      <c r="L30" s="31"/>
      <c r="M30" s="24"/>
    </row>
    <row r="31" spans="1:13" ht="20.25" customHeight="1">
      <c r="A31" s="14"/>
      <c r="B31" s="31"/>
      <c r="C31" s="31"/>
      <c r="D31" s="31"/>
      <c r="E31" s="31"/>
      <c r="F31" s="31"/>
      <c r="G31" s="31"/>
      <c r="H31" s="31"/>
      <c r="I31" s="31"/>
      <c r="J31" s="31"/>
      <c r="K31" s="31"/>
      <c r="L31" s="31"/>
      <c r="M31" s="24"/>
    </row>
    <row r="32" spans="1:13" ht="24" customHeight="1">
      <c r="A32" s="19"/>
      <c r="B32" s="32"/>
      <c r="C32" s="32"/>
      <c r="D32" s="32"/>
      <c r="E32" s="32"/>
      <c r="F32" s="32"/>
      <c r="G32" s="32"/>
      <c r="H32" s="32"/>
      <c r="I32" s="32"/>
      <c r="J32" s="32"/>
      <c r="K32" s="32"/>
      <c r="L32" s="32"/>
      <c r="M32" s="26"/>
    </row>
    <row r="33" spans="1:13" ht="20.25" customHeight="1">
      <c r="A33" s="31"/>
      <c r="B33" s="31"/>
      <c r="C33" s="31"/>
      <c r="D33" s="31"/>
      <c r="E33" s="31"/>
      <c r="F33" s="31"/>
      <c r="G33" s="31"/>
      <c r="H33" s="31"/>
      <c r="I33" s="31"/>
      <c r="J33" s="31"/>
      <c r="K33" s="31"/>
      <c r="L33" s="31"/>
      <c r="M33" s="31"/>
    </row>
    <row r="35" spans="1:11" ht="19.5" customHeight="1">
      <c r="A35" s="95" t="s">
        <v>916</v>
      </c>
      <c r="K35" s="66" t="s">
        <v>398</v>
      </c>
    </row>
    <row r="36" spans="1:4" ht="24.75" customHeight="1">
      <c r="A36" s="219" t="s">
        <v>917</v>
      </c>
      <c r="B36" s="4" t="s">
        <v>39</v>
      </c>
      <c r="D36" s="66"/>
    </row>
    <row r="37" spans="1:13" ht="21" customHeight="1">
      <c r="A37" s="167"/>
      <c r="B37" s="151" t="s">
        <v>541</v>
      </c>
      <c r="C37" s="329" t="s">
        <v>40</v>
      </c>
      <c r="D37" s="329"/>
      <c r="E37" s="329"/>
      <c r="F37" s="329"/>
      <c r="G37" s="329"/>
      <c r="H37" s="329"/>
      <c r="I37" s="329"/>
      <c r="J37" s="329"/>
      <c r="K37" s="329"/>
      <c r="L37" s="329"/>
      <c r="M37" s="65"/>
    </row>
    <row r="38" spans="1:13" ht="34.5" customHeight="1">
      <c r="A38" s="167"/>
      <c r="B38" s="151" t="s">
        <v>612</v>
      </c>
      <c r="C38" s="329" t="s">
        <v>41</v>
      </c>
      <c r="D38" s="329"/>
      <c r="E38" s="329"/>
      <c r="F38" s="329"/>
      <c r="G38" s="329"/>
      <c r="H38" s="329"/>
      <c r="I38" s="329"/>
      <c r="J38" s="329"/>
      <c r="K38" s="329"/>
      <c r="L38" s="329"/>
      <c r="M38" s="134"/>
    </row>
    <row r="39" spans="1:12" ht="19.5" customHeight="1">
      <c r="A39" s="167"/>
      <c r="B39" s="151" t="s">
        <v>612</v>
      </c>
      <c r="C39" s="380" t="s">
        <v>42</v>
      </c>
      <c r="D39" s="380"/>
      <c r="E39" s="380"/>
      <c r="F39" s="380"/>
      <c r="G39" s="380"/>
      <c r="H39" s="380"/>
      <c r="I39" s="380"/>
      <c r="J39" s="380"/>
      <c r="K39" s="380"/>
      <c r="L39" s="380"/>
    </row>
    <row r="40" spans="1:12" ht="19.5" customHeight="1">
      <c r="A40" s="167"/>
      <c r="B40" s="22"/>
      <c r="C40" s="380"/>
      <c r="D40" s="380"/>
      <c r="E40" s="380"/>
      <c r="F40" s="380"/>
      <c r="G40" s="380"/>
      <c r="H40" s="380"/>
      <c r="I40" s="380"/>
      <c r="J40" s="380"/>
      <c r="K40" s="380"/>
      <c r="L40" s="380"/>
    </row>
    <row r="41" ht="15.75" customHeight="1">
      <c r="A41" s="95"/>
    </row>
    <row r="42" ht="12.75">
      <c r="A42" s="95"/>
    </row>
    <row r="43" ht="12.75">
      <c r="A43" s="95"/>
    </row>
    <row r="44" ht="12.75">
      <c r="A44" s="95"/>
    </row>
    <row r="45" ht="12.75">
      <c r="A45" s="95"/>
    </row>
    <row r="46" ht="12.75">
      <c r="A46" s="95"/>
    </row>
    <row r="47" ht="12.75">
      <c r="A47" s="95"/>
    </row>
    <row r="48" ht="12.75">
      <c r="A48" s="95"/>
    </row>
    <row r="49" ht="12.75">
      <c r="A49" s="95"/>
    </row>
    <row r="50" ht="12.75">
      <c r="A50" s="95"/>
    </row>
    <row r="51" ht="12.75">
      <c r="A51" s="95"/>
    </row>
    <row r="52" ht="12.75">
      <c r="A52" s="95"/>
    </row>
    <row r="53" ht="12.75">
      <c r="A53" s="95"/>
    </row>
    <row r="54" ht="12.75">
      <c r="A54" s="95"/>
    </row>
    <row r="55" ht="12.75">
      <c r="A55" s="95"/>
    </row>
    <row r="56" ht="12.75">
      <c r="A56" s="95"/>
    </row>
    <row r="57" ht="12.75">
      <c r="A57" s="95"/>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68" ht="12.75">
      <c r="A68" s="95"/>
    </row>
    <row r="69" ht="12.75">
      <c r="A69" s="95" t="s">
        <v>918</v>
      </c>
    </row>
    <row r="70" ht="12.75">
      <c r="A70" s="95"/>
    </row>
    <row r="71" spans="1:3" ht="24.75" customHeight="1">
      <c r="A71" s="95"/>
      <c r="B71" s="5" t="s">
        <v>612</v>
      </c>
      <c r="C71" s="10" t="s">
        <v>477</v>
      </c>
    </row>
    <row r="72" ht="12.75">
      <c r="A72" s="95"/>
    </row>
    <row r="73" ht="12.75">
      <c r="A73" s="95"/>
    </row>
    <row r="74" ht="12.75">
      <c r="A74" s="95"/>
    </row>
    <row r="75" ht="12.75">
      <c r="A75" s="95"/>
    </row>
    <row r="76" ht="12.75">
      <c r="A76" s="95"/>
    </row>
    <row r="77" ht="12.75">
      <c r="A77" s="95"/>
    </row>
    <row r="78" ht="12.75">
      <c r="A78" s="95"/>
    </row>
    <row r="79" ht="12.75">
      <c r="A79" s="95"/>
    </row>
    <row r="80" ht="12.75">
      <c r="A80" s="95"/>
    </row>
    <row r="81" ht="12.75">
      <c r="A81" s="95"/>
    </row>
    <row r="82" ht="12.75">
      <c r="A82" s="95"/>
    </row>
    <row r="83" ht="12.75">
      <c r="A83" s="95"/>
    </row>
    <row r="84" ht="12.75">
      <c r="A84" s="95"/>
    </row>
    <row r="85" ht="12.75">
      <c r="A85" s="95"/>
    </row>
    <row r="86" ht="12.75">
      <c r="A86" s="95"/>
    </row>
    <row r="87" ht="12.75">
      <c r="A87" s="95"/>
    </row>
    <row r="88" ht="12.75">
      <c r="A88" s="95"/>
    </row>
    <row r="89" ht="12.75">
      <c r="A89" s="95"/>
    </row>
    <row r="90" ht="12.75">
      <c r="A90" s="31"/>
    </row>
    <row r="91" ht="12.75">
      <c r="A91" s="31"/>
    </row>
    <row r="92" ht="12.75">
      <c r="A92" s="31"/>
    </row>
    <row r="93" ht="12.75">
      <c r="A93" s="31"/>
    </row>
    <row r="94" ht="12.75">
      <c r="A94" s="31"/>
    </row>
    <row r="95" ht="12.75">
      <c r="A95" s="31"/>
    </row>
    <row r="96" ht="12.75">
      <c r="A96" s="31"/>
    </row>
    <row r="97" ht="12.75">
      <c r="A97" s="31"/>
    </row>
    <row r="98" ht="12.75">
      <c r="A98" s="31"/>
    </row>
    <row r="99" ht="12.75">
      <c r="A99" s="31"/>
    </row>
    <row r="100" ht="12.75">
      <c r="A100" s="31"/>
    </row>
    <row r="101" ht="12.75">
      <c r="A101" s="31"/>
    </row>
    <row r="102" ht="12.75">
      <c r="A102" s="31"/>
    </row>
    <row r="103" ht="12.75">
      <c r="A103" s="31"/>
    </row>
    <row r="104" ht="12.75">
      <c r="A104" s="31"/>
    </row>
    <row r="105" ht="12.75">
      <c r="A105" s="31"/>
    </row>
    <row r="106" ht="12.75">
      <c r="A106" s="31"/>
    </row>
    <row r="107" ht="12.75">
      <c r="A107" s="31"/>
    </row>
    <row r="108" ht="12.75">
      <c r="A108" s="31"/>
    </row>
    <row r="109" ht="12.75">
      <c r="A109" s="31"/>
    </row>
    <row r="110" ht="12.75">
      <c r="A110" s="31"/>
    </row>
    <row r="111" ht="12.75">
      <c r="A111" s="31"/>
    </row>
    <row r="112" ht="12.75">
      <c r="A112" s="31"/>
    </row>
    <row r="113" ht="12.75">
      <c r="A113" s="31"/>
    </row>
  </sheetData>
  <sheetProtection/>
  <mergeCells count="43">
    <mergeCell ref="A14:A18"/>
    <mergeCell ref="G14:H14"/>
    <mergeCell ref="J14:K14"/>
    <mergeCell ref="G15:H15"/>
    <mergeCell ref="J15:K15"/>
    <mergeCell ref="G16:H16"/>
    <mergeCell ref="J16:K16"/>
    <mergeCell ref="G17:H17"/>
    <mergeCell ref="J17:K17"/>
    <mergeCell ref="G18:H18"/>
    <mergeCell ref="A4:A5"/>
    <mergeCell ref="E6:G6"/>
    <mergeCell ref="H6:J6"/>
    <mergeCell ref="E9:G9"/>
    <mergeCell ref="E5:M5"/>
    <mergeCell ref="H9:J9"/>
    <mergeCell ref="E4:M4"/>
    <mergeCell ref="K6:M6"/>
    <mergeCell ref="K9:M9"/>
    <mergeCell ref="A6:A13"/>
    <mergeCell ref="C38:L38"/>
    <mergeCell ref="L18:M18"/>
    <mergeCell ref="L17:M17"/>
    <mergeCell ref="J18:K18"/>
    <mergeCell ref="L14:M14"/>
    <mergeCell ref="L15:M15"/>
    <mergeCell ref="B7:D8"/>
    <mergeCell ref="H10:J10"/>
    <mergeCell ref="E11:G11"/>
    <mergeCell ref="H11:J11"/>
    <mergeCell ref="K11:M11"/>
    <mergeCell ref="K10:M10"/>
    <mergeCell ref="E10:G10"/>
    <mergeCell ref="H13:J13"/>
    <mergeCell ref="K12:M12"/>
    <mergeCell ref="K13:M13"/>
    <mergeCell ref="C39:L40"/>
    <mergeCell ref="L16:M16"/>
    <mergeCell ref="B12:D13"/>
    <mergeCell ref="E12:G12"/>
    <mergeCell ref="E13:G13"/>
    <mergeCell ref="H12:J12"/>
    <mergeCell ref="C37:L37"/>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&amp;C（１２）</oddFooter>
  </headerFooter>
  <rowBreaks count="1" manualBreakCount="1">
    <brk id="32" max="12" man="1"/>
  </rowBreaks>
  <drawing r:id="rId1"/>
</worksheet>
</file>

<file path=xl/worksheets/sheet14.xml><?xml version="1.0" encoding="utf-8"?>
<worksheet xmlns="http://schemas.openxmlformats.org/spreadsheetml/2006/main" xmlns:r="http://schemas.openxmlformats.org/officeDocument/2006/relationships">
  <dimension ref="A1:B83"/>
  <sheetViews>
    <sheetView zoomScalePageLayoutView="0" workbookViewId="0" topLeftCell="A1">
      <selection activeCell="D6" sqref="D6"/>
    </sheetView>
  </sheetViews>
  <sheetFormatPr defaultColWidth="9.00390625" defaultRowHeight="12.75"/>
  <cols>
    <col min="1" max="1" width="20.625" style="10" customWidth="1"/>
    <col min="2" max="2" width="75.875" style="10" customWidth="1"/>
    <col min="3" max="3" width="6.125" style="10" customWidth="1"/>
    <col min="4" max="16384" width="9.125" style="10" customWidth="1"/>
  </cols>
  <sheetData>
    <row r="1" ht="12.75">
      <c r="B1" s="103" t="s">
        <v>293</v>
      </c>
    </row>
    <row r="2" ht="20.25" customHeight="1">
      <c r="A2" s="10" t="s">
        <v>492</v>
      </c>
    </row>
    <row r="3" ht="13.5" customHeight="1"/>
    <row r="4" spans="1:2" ht="42.75" customHeight="1">
      <c r="A4" s="324" t="s">
        <v>230</v>
      </c>
      <c r="B4" s="92" t="s">
        <v>529</v>
      </c>
    </row>
    <row r="5" spans="1:2" ht="42.75" customHeight="1">
      <c r="A5" s="337"/>
      <c r="B5" s="91" t="s">
        <v>43</v>
      </c>
    </row>
    <row r="6" spans="1:2" ht="42.75" customHeight="1">
      <c r="A6" s="339"/>
      <c r="B6" s="25" t="s">
        <v>530</v>
      </c>
    </row>
    <row r="7" spans="1:2" ht="33" customHeight="1">
      <c r="A7" s="482" t="s">
        <v>914</v>
      </c>
      <c r="B7" s="92" t="s">
        <v>531</v>
      </c>
    </row>
    <row r="8" spans="1:2" ht="33" customHeight="1">
      <c r="A8" s="483"/>
      <c r="B8" s="25" t="s">
        <v>532</v>
      </c>
    </row>
    <row r="9" spans="1:2" ht="33" customHeight="1">
      <c r="A9" s="483"/>
      <c r="B9" s="109" t="s">
        <v>533</v>
      </c>
    </row>
    <row r="10" spans="1:2" ht="33" customHeight="1">
      <c r="A10" s="483"/>
      <c r="B10" s="109" t="s">
        <v>478</v>
      </c>
    </row>
    <row r="11" spans="1:2" ht="33" customHeight="1">
      <c r="A11" s="483"/>
      <c r="B11" s="109" t="s">
        <v>815</v>
      </c>
    </row>
    <row r="12" spans="1:2" ht="33" customHeight="1">
      <c r="A12" s="484"/>
      <c r="B12" s="110" t="s">
        <v>535</v>
      </c>
    </row>
    <row r="13" spans="1:2" ht="40.5" customHeight="1">
      <c r="A13" s="485" t="s">
        <v>231</v>
      </c>
      <c r="B13" s="92" t="s">
        <v>736</v>
      </c>
    </row>
    <row r="14" spans="1:2" ht="40.5" customHeight="1">
      <c r="A14" s="486"/>
      <c r="B14" s="25" t="s">
        <v>737</v>
      </c>
    </row>
    <row r="15" spans="1:2" ht="40.5" customHeight="1">
      <c r="A15" s="487"/>
      <c r="B15" s="27"/>
    </row>
    <row r="16" spans="1:2" ht="30" customHeight="1">
      <c r="A16" s="485" t="s">
        <v>232</v>
      </c>
      <c r="B16" s="25" t="s">
        <v>209</v>
      </c>
    </row>
    <row r="17" spans="1:2" ht="30" customHeight="1">
      <c r="A17" s="486"/>
      <c r="B17" s="25" t="s">
        <v>210</v>
      </c>
    </row>
    <row r="18" spans="1:2" ht="30" customHeight="1">
      <c r="A18" s="487"/>
      <c r="B18" s="25" t="s">
        <v>213</v>
      </c>
    </row>
    <row r="19" spans="1:2" ht="30.75" customHeight="1">
      <c r="A19" s="482" t="s">
        <v>233</v>
      </c>
      <c r="B19" s="28" t="s">
        <v>214</v>
      </c>
    </row>
    <row r="20" spans="1:2" ht="30.75" customHeight="1">
      <c r="A20" s="483"/>
      <c r="B20" s="127" t="s">
        <v>215</v>
      </c>
    </row>
    <row r="21" spans="1:2" ht="30.75" customHeight="1">
      <c r="A21" s="484"/>
      <c r="B21" s="27" t="s">
        <v>216</v>
      </c>
    </row>
    <row r="23" ht="6.75" customHeight="1"/>
    <row r="24" spans="1:2" ht="13.5">
      <c r="A24" s="4" t="s">
        <v>915</v>
      </c>
      <c r="B24" s="4"/>
    </row>
    <row r="25" spans="1:2" ht="13.5">
      <c r="A25" s="4"/>
      <c r="B25" s="4"/>
    </row>
    <row r="26" spans="1:2" ht="13.5">
      <c r="A26" s="4"/>
      <c r="B26" s="4" t="s">
        <v>816</v>
      </c>
    </row>
    <row r="27" spans="1:2" ht="13.5">
      <c r="A27" s="4"/>
      <c r="B27" s="4"/>
    </row>
    <row r="28" spans="1:2" ht="24" customHeight="1">
      <c r="A28" s="4"/>
      <c r="B28" s="4" t="s">
        <v>817</v>
      </c>
    </row>
    <row r="29" spans="1:2" ht="13.5">
      <c r="A29" s="95"/>
      <c r="B29" s="152" t="s">
        <v>398</v>
      </c>
    </row>
    <row r="30" ht="24.75" customHeight="1">
      <c r="A30" s="95" t="s">
        <v>493</v>
      </c>
    </row>
    <row r="31" spans="1:2" ht="24.75" customHeight="1">
      <c r="A31" s="95"/>
      <c r="B31" s="31"/>
    </row>
    <row r="32" spans="1:2" ht="21" customHeight="1">
      <c r="A32" s="168" t="s">
        <v>188</v>
      </c>
      <c r="B32" s="380" t="s">
        <v>44</v>
      </c>
    </row>
    <row r="33" spans="1:2" ht="21.75" customHeight="1">
      <c r="A33" s="167"/>
      <c r="B33" s="380"/>
    </row>
    <row r="34" spans="1:2" ht="18" customHeight="1">
      <c r="A34" s="168" t="s">
        <v>188</v>
      </c>
      <c r="B34" s="380" t="s">
        <v>45</v>
      </c>
    </row>
    <row r="35" spans="1:2" ht="18" customHeight="1">
      <c r="A35" s="167"/>
      <c r="B35" s="380"/>
    </row>
    <row r="36" spans="1:2" ht="12.75">
      <c r="A36" s="168" t="s">
        <v>188</v>
      </c>
      <c r="B36" s="31" t="s">
        <v>46</v>
      </c>
    </row>
    <row r="37" spans="1:2" ht="12.75">
      <c r="A37" s="95"/>
      <c r="B37" s="31"/>
    </row>
    <row r="38" spans="1:2" ht="12.75">
      <c r="A38" s="95"/>
      <c r="B38" s="31"/>
    </row>
    <row r="39" spans="1:2" ht="12.75">
      <c r="A39" s="95"/>
      <c r="B39" s="31"/>
    </row>
    <row r="40" spans="1:2" ht="12.75">
      <c r="A40" s="95"/>
      <c r="B40" s="31"/>
    </row>
    <row r="41" spans="1:2" ht="12.75">
      <c r="A41" s="95"/>
      <c r="B41" s="31"/>
    </row>
    <row r="42" spans="1:2" ht="12.75">
      <c r="A42" s="95"/>
      <c r="B42" s="31"/>
    </row>
    <row r="43" spans="1:2" ht="12.75">
      <c r="A43" s="95"/>
      <c r="B43" s="31"/>
    </row>
    <row r="44" spans="1:2" ht="12.75">
      <c r="A44" s="95"/>
      <c r="B44" s="31"/>
    </row>
    <row r="45" spans="1:2" ht="12.75">
      <c r="A45" s="95"/>
      <c r="B45" s="31"/>
    </row>
    <row r="46" spans="1:2" ht="12.75">
      <c r="A46" s="95"/>
      <c r="B46" s="31"/>
    </row>
    <row r="47" spans="1:2" ht="12.75">
      <c r="A47" s="95"/>
      <c r="B47" s="31"/>
    </row>
    <row r="48" spans="1:2" ht="12.75">
      <c r="A48" s="95"/>
      <c r="B48" s="31"/>
    </row>
    <row r="49" spans="1:2" ht="12.75">
      <c r="A49" s="95"/>
      <c r="B49" s="31"/>
    </row>
    <row r="50" ht="12.75">
      <c r="A50" s="95"/>
    </row>
    <row r="51" ht="12.75">
      <c r="A51" s="95"/>
    </row>
    <row r="52" ht="12.75">
      <c r="A52" s="95"/>
    </row>
    <row r="53" ht="12.75">
      <c r="A53" s="95"/>
    </row>
    <row r="54" ht="12.75">
      <c r="A54" s="95"/>
    </row>
    <row r="55" ht="12.75">
      <c r="A55" s="95"/>
    </row>
    <row r="56" ht="12.75">
      <c r="A56" s="95"/>
    </row>
    <row r="57" ht="12.75">
      <c r="A57" s="95"/>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68" ht="12.75">
      <c r="A68" s="95"/>
    </row>
    <row r="69" ht="12.75">
      <c r="A69" s="95"/>
    </row>
    <row r="70" ht="12.75">
      <c r="A70" s="95"/>
    </row>
    <row r="71" ht="12.75">
      <c r="A71" s="95"/>
    </row>
    <row r="72" ht="12.75">
      <c r="A72" s="95"/>
    </row>
    <row r="73" ht="12.75">
      <c r="A73" s="95"/>
    </row>
    <row r="74" ht="12.75">
      <c r="A74" s="95"/>
    </row>
    <row r="75" ht="12.75">
      <c r="A75" s="95"/>
    </row>
    <row r="76" ht="12.75">
      <c r="A76" s="95"/>
    </row>
    <row r="77" ht="12.75">
      <c r="A77" s="95"/>
    </row>
    <row r="78" ht="12.75">
      <c r="A78" s="95"/>
    </row>
    <row r="79" ht="12.75">
      <c r="A79" s="95"/>
    </row>
    <row r="80" ht="12.75">
      <c r="A80" s="95"/>
    </row>
    <row r="81" ht="12.75">
      <c r="A81" s="95"/>
    </row>
    <row r="82" ht="12.75">
      <c r="A82" s="95"/>
    </row>
    <row r="83" ht="12.75">
      <c r="A83" s="95"/>
    </row>
  </sheetData>
  <sheetProtection/>
  <mergeCells count="7">
    <mergeCell ref="B32:B33"/>
    <mergeCell ref="B34:B35"/>
    <mergeCell ref="A19:A21"/>
    <mergeCell ref="A4:A6"/>
    <mergeCell ref="A7:A12"/>
    <mergeCell ref="A13:A15"/>
    <mergeCell ref="A16:A18"/>
  </mergeCells>
  <printOptions/>
  <pageMargins left="0.7874015748031497" right="0.7874015748031497" top="0.7874015748031497" bottom="0.7874015748031497" header="0.5118110236220472" footer="0.5118110236220472"/>
  <pageSetup horizontalDpi="600" verticalDpi="600" orientation="portrait" paperSize="9" scale="98" r:id="rId2"/>
  <headerFooter alignWithMargins="0">
    <oddFooter>&amp;C（１３）</oddFooter>
  </headerFooter>
  <rowBreaks count="1" manualBreakCount="1">
    <brk id="28" max="1" man="1"/>
  </rowBreaks>
  <colBreaks count="1" manualBreakCount="1">
    <brk id="2" max="20" man="1"/>
  </colBreaks>
  <drawing r:id="rId1"/>
</worksheet>
</file>

<file path=xl/worksheets/sheet15.xml><?xml version="1.0" encoding="utf-8"?>
<worksheet xmlns="http://schemas.openxmlformats.org/spreadsheetml/2006/main" xmlns:r="http://schemas.openxmlformats.org/officeDocument/2006/relationships">
  <dimension ref="A1:L72"/>
  <sheetViews>
    <sheetView zoomScalePageLayoutView="0" workbookViewId="0" topLeftCell="A19">
      <selection activeCell="G5" sqref="G5:H6"/>
    </sheetView>
  </sheetViews>
  <sheetFormatPr defaultColWidth="9.00390625" defaultRowHeight="12.75"/>
  <cols>
    <col min="1" max="1" width="2.375" style="10" customWidth="1"/>
    <col min="2" max="3" width="6.75390625" style="10" customWidth="1"/>
    <col min="4" max="4" width="8.875" style="10" customWidth="1"/>
    <col min="5" max="5" width="1.37890625" style="10" customWidth="1"/>
    <col min="6" max="6" width="10.625" style="10" customWidth="1"/>
    <col min="7" max="8" width="11.375" style="10" customWidth="1"/>
    <col min="9" max="10" width="10.00390625" style="10" customWidth="1"/>
    <col min="11" max="11" width="13.75390625" style="10" customWidth="1"/>
    <col min="12" max="12" width="6.125" style="10" customWidth="1"/>
    <col min="13" max="16384" width="9.125" style="10" customWidth="1"/>
  </cols>
  <sheetData>
    <row r="1" ht="18.75" customHeight="1">
      <c r="J1" s="103" t="s">
        <v>293</v>
      </c>
    </row>
    <row r="2" ht="18.75" customHeight="1">
      <c r="A2" s="10" t="s">
        <v>47</v>
      </c>
    </row>
    <row r="3" ht="18.75" customHeight="1">
      <c r="K3" s="93" t="s">
        <v>48</v>
      </c>
    </row>
    <row r="5" spans="1:11" ht="19.5" customHeight="1">
      <c r="A5" s="7"/>
      <c r="B5" s="8"/>
      <c r="C5" s="325" t="s">
        <v>110</v>
      </c>
      <c r="D5" s="325"/>
      <c r="E5" s="8"/>
      <c r="F5" s="460" t="s">
        <v>727</v>
      </c>
      <c r="G5" s="374" t="s">
        <v>81</v>
      </c>
      <c r="H5" s="473"/>
      <c r="I5" s="324" t="s">
        <v>494</v>
      </c>
      <c r="J5" s="326"/>
      <c r="K5" s="448" t="s">
        <v>725</v>
      </c>
    </row>
    <row r="6" spans="1:11" ht="19.5" customHeight="1">
      <c r="A6" s="14"/>
      <c r="B6" s="307" t="s">
        <v>111</v>
      </c>
      <c r="C6" s="307"/>
      <c r="D6" s="31"/>
      <c r="E6" s="31"/>
      <c r="F6" s="462"/>
      <c r="G6" s="500"/>
      <c r="H6" s="501"/>
      <c r="I6" s="339"/>
      <c r="J6" s="315"/>
      <c r="K6" s="287"/>
    </row>
    <row r="7" spans="1:11" ht="33" customHeight="1">
      <c r="A7" s="16"/>
      <c r="B7" s="495" t="s">
        <v>221</v>
      </c>
      <c r="C7" s="495"/>
      <c r="D7" s="495"/>
      <c r="E7" s="18"/>
      <c r="F7" s="12"/>
      <c r="G7" s="335"/>
      <c r="H7" s="336"/>
      <c r="I7" s="335"/>
      <c r="J7" s="336"/>
      <c r="K7" s="104"/>
    </row>
    <row r="8" spans="1:11" ht="33" customHeight="1">
      <c r="A8" s="324" t="s">
        <v>219</v>
      </c>
      <c r="B8" s="326"/>
      <c r="C8" s="496" t="s">
        <v>526</v>
      </c>
      <c r="D8" s="497"/>
      <c r="E8" s="498"/>
      <c r="F8" s="12" t="s">
        <v>218</v>
      </c>
      <c r="G8" s="398" t="s">
        <v>726</v>
      </c>
      <c r="H8" s="400"/>
      <c r="I8" s="335"/>
      <c r="J8" s="336"/>
      <c r="K8" s="12" t="s">
        <v>49</v>
      </c>
    </row>
    <row r="9" spans="1:11" ht="33" customHeight="1">
      <c r="A9" s="339"/>
      <c r="B9" s="315"/>
      <c r="C9" s="496" t="s">
        <v>948</v>
      </c>
      <c r="D9" s="497"/>
      <c r="E9" s="498"/>
      <c r="G9" s="362"/>
      <c r="H9" s="364"/>
      <c r="I9" s="335"/>
      <c r="J9" s="336"/>
      <c r="K9" s="104"/>
    </row>
    <row r="10" spans="1:11" ht="33" customHeight="1">
      <c r="A10" s="19"/>
      <c r="B10" s="494" t="s">
        <v>112</v>
      </c>
      <c r="C10" s="490"/>
      <c r="D10" s="490"/>
      <c r="E10" s="18"/>
      <c r="F10" s="12"/>
      <c r="G10" s="362"/>
      <c r="H10" s="364"/>
      <c r="I10" s="335"/>
      <c r="J10" s="336"/>
      <c r="K10" s="104"/>
    </row>
    <row r="11" spans="1:11" ht="33" customHeight="1">
      <c r="A11" s="16"/>
      <c r="B11" s="490" t="s">
        <v>106</v>
      </c>
      <c r="C11" s="490"/>
      <c r="D11" s="490"/>
      <c r="E11" s="18"/>
      <c r="F11" s="12" t="s">
        <v>218</v>
      </c>
      <c r="G11" s="362" t="s">
        <v>728</v>
      </c>
      <c r="H11" s="364"/>
      <c r="I11" s="335"/>
      <c r="J11" s="336"/>
      <c r="K11" s="12" t="s">
        <v>50</v>
      </c>
    </row>
    <row r="12" spans="1:11" ht="33" customHeight="1">
      <c r="A12" s="324" t="s">
        <v>683</v>
      </c>
      <c r="B12" s="325"/>
      <c r="C12" s="326"/>
      <c r="D12" s="298" t="s">
        <v>512</v>
      </c>
      <c r="E12" s="298"/>
      <c r="F12" s="12" t="s">
        <v>218</v>
      </c>
      <c r="G12" s="362" t="s">
        <v>695</v>
      </c>
      <c r="H12" s="364"/>
      <c r="I12" s="335"/>
      <c r="J12" s="336"/>
      <c r="K12" s="12" t="s">
        <v>51</v>
      </c>
    </row>
    <row r="13" spans="1:11" ht="33" customHeight="1">
      <c r="A13" s="339"/>
      <c r="B13" s="307"/>
      <c r="C13" s="315"/>
      <c r="D13" s="298" t="s">
        <v>513</v>
      </c>
      <c r="E13" s="298"/>
      <c r="F13" s="12"/>
      <c r="G13" s="362"/>
      <c r="H13" s="364"/>
      <c r="I13" s="335"/>
      <c r="J13" s="336"/>
      <c r="K13" s="104"/>
    </row>
    <row r="14" spans="1:11" ht="33" customHeight="1">
      <c r="A14" s="164"/>
      <c r="B14" s="490" t="s">
        <v>69</v>
      </c>
      <c r="C14" s="490"/>
      <c r="D14" s="490"/>
      <c r="E14" s="133"/>
      <c r="F14" s="12" t="s">
        <v>218</v>
      </c>
      <c r="G14" s="362" t="s">
        <v>695</v>
      </c>
      <c r="H14" s="364"/>
      <c r="I14" s="335"/>
      <c r="J14" s="336"/>
      <c r="K14" s="12" t="s">
        <v>52</v>
      </c>
    </row>
    <row r="15" spans="1:11" ht="33" customHeight="1">
      <c r="A15" s="491" t="s">
        <v>113</v>
      </c>
      <c r="B15" s="492"/>
      <c r="C15" s="492"/>
      <c r="D15" s="298" t="s">
        <v>512</v>
      </c>
      <c r="E15" s="298"/>
      <c r="F15" s="12" t="s">
        <v>218</v>
      </c>
      <c r="G15" s="362" t="s">
        <v>203</v>
      </c>
      <c r="H15" s="364"/>
      <c r="I15" s="335"/>
      <c r="J15" s="336"/>
      <c r="K15" s="12" t="s">
        <v>53</v>
      </c>
    </row>
    <row r="16" spans="1:11" ht="33" customHeight="1">
      <c r="A16" s="493"/>
      <c r="B16" s="494"/>
      <c r="C16" s="494"/>
      <c r="D16" s="298" t="s">
        <v>513</v>
      </c>
      <c r="E16" s="298"/>
      <c r="F16" s="12" t="s">
        <v>218</v>
      </c>
      <c r="G16" s="362" t="s">
        <v>729</v>
      </c>
      <c r="H16" s="364"/>
      <c r="I16" s="335"/>
      <c r="J16" s="336"/>
      <c r="K16" s="12" t="s">
        <v>54</v>
      </c>
    </row>
    <row r="17" spans="1:11" ht="33" customHeight="1">
      <c r="A17" s="16"/>
      <c r="B17" s="490" t="s">
        <v>114</v>
      </c>
      <c r="C17" s="490"/>
      <c r="D17" s="490"/>
      <c r="E17" s="18"/>
      <c r="F17" s="12" t="s">
        <v>218</v>
      </c>
      <c r="G17" s="362" t="s">
        <v>204</v>
      </c>
      <c r="H17" s="364"/>
      <c r="I17" s="335"/>
      <c r="J17" s="336"/>
      <c r="K17" s="12" t="s">
        <v>55</v>
      </c>
    </row>
    <row r="18" spans="1:11" ht="33" customHeight="1">
      <c r="A18" s="16"/>
      <c r="B18" s="489" t="s">
        <v>217</v>
      </c>
      <c r="C18" s="489"/>
      <c r="D18" s="489"/>
      <c r="E18" s="18"/>
      <c r="F18" s="12"/>
      <c r="G18" s="335"/>
      <c r="H18" s="336"/>
      <c r="I18" s="335"/>
      <c r="J18" s="336"/>
      <c r="K18" s="12"/>
    </row>
    <row r="19" spans="1:11" ht="33" customHeight="1">
      <c r="A19" s="16"/>
      <c r="B19" s="363"/>
      <c r="C19" s="363"/>
      <c r="D19" s="363"/>
      <c r="E19" s="18"/>
      <c r="F19" s="12"/>
      <c r="G19" s="335"/>
      <c r="H19" s="336"/>
      <c r="I19" s="335"/>
      <c r="J19" s="336"/>
      <c r="K19" s="104"/>
    </row>
    <row r="20" spans="1:11" ht="33" customHeight="1">
      <c r="A20" s="16"/>
      <c r="B20" s="363"/>
      <c r="C20" s="363"/>
      <c r="D20" s="363"/>
      <c r="E20" s="18"/>
      <c r="F20" s="12"/>
      <c r="G20" s="335"/>
      <c r="H20" s="336"/>
      <c r="I20" s="335"/>
      <c r="J20" s="336"/>
      <c r="K20" s="104"/>
    </row>
    <row r="24" spans="1:8" ht="12.75">
      <c r="A24" s="31"/>
      <c r="B24" s="31"/>
      <c r="C24" s="31"/>
      <c r="D24" s="31"/>
      <c r="E24" s="31"/>
      <c r="F24" s="31"/>
      <c r="G24" s="31"/>
      <c r="H24" s="31"/>
    </row>
    <row r="25" spans="1:8" ht="12.75">
      <c r="A25" s="31"/>
      <c r="B25" s="488"/>
      <c r="C25" s="488"/>
      <c r="D25" s="488"/>
      <c r="E25" s="31"/>
      <c r="F25" s="68"/>
      <c r="G25" s="370"/>
      <c r="H25" s="370"/>
    </row>
    <row r="26" spans="1:8" ht="12.75">
      <c r="A26" s="31"/>
      <c r="B26" s="31"/>
      <c r="C26" s="31"/>
      <c r="D26" s="31"/>
      <c r="E26" s="31"/>
      <c r="F26" s="31"/>
      <c r="G26" s="31"/>
      <c r="H26" s="31"/>
    </row>
    <row r="34" spans="2:4" ht="12.75">
      <c r="B34" s="31"/>
      <c r="C34" s="31"/>
      <c r="D34" s="31"/>
    </row>
    <row r="35" spans="2:4" ht="12.75">
      <c r="B35" s="488"/>
      <c r="C35" s="488"/>
      <c r="D35" s="488"/>
    </row>
    <row r="36" spans="1:11" ht="18.75" customHeight="1">
      <c r="A36" s="95"/>
      <c r="B36" s="31"/>
      <c r="C36" s="31"/>
      <c r="D36" s="31"/>
      <c r="E36" s="31"/>
      <c r="F36" s="31"/>
      <c r="G36" s="31"/>
      <c r="H36" s="31"/>
      <c r="I36" s="31"/>
      <c r="J36" s="152" t="s">
        <v>398</v>
      </c>
      <c r="K36" s="31"/>
    </row>
    <row r="37" spans="1:11" ht="18.75" customHeight="1">
      <c r="A37" s="95" t="s">
        <v>47</v>
      </c>
      <c r="B37" s="31"/>
      <c r="D37" s="31"/>
      <c r="E37" s="31"/>
      <c r="F37" s="31"/>
      <c r="G37" s="31"/>
      <c r="H37" s="31"/>
      <c r="I37" s="31"/>
      <c r="J37" s="31"/>
      <c r="K37" s="31"/>
    </row>
    <row r="38" spans="1:11" ht="18.75" customHeight="1">
      <c r="A38" s="95"/>
      <c r="B38" s="163" t="s">
        <v>399</v>
      </c>
      <c r="C38" s="380" t="s">
        <v>950</v>
      </c>
      <c r="D38" s="380"/>
      <c r="E38" s="380"/>
      <c r="F38" s="380"/>
      <c r="G38" s="380"/>
      <c r="H38" s="380"/>
      <c r="I38" s="380"/>
      <c r="J38" s="380"/>
      <c r="K38" s="380"/>
    </row>
    <row r="39" spans="1:11" ht="12.75">
      <c r="A39" s="95"/>
      <c r="C39" s="380"/>
      <c r="D39" s="380"/>
      <c r="E39" s="380"/>
      <c r="F39" s="380"/>
      <c r="G39" s="380"/>
      <c r="H39" s="380"/>
      <c r="I39" s="380"/>
      <c r="J39" s="380"/>
      <c r="K39" s="380"/>
    </row>
    <row r="40" spans="1:11" ht="29.25" customHeight="1">
      <c r="A40" s="95"/>
      <c r="B40" s="163" t="s">
        <v>399</v>
      </c>
      <c r="C40" s="380" t="s">
        <v>56</v>
      </c>
      <c r="D40" s="380"/>
      <c r="E40" s="380"/>
      <c r="F40" s="380"/>
      <c r="G40" s="380"/>
      <c r="H40" s="380"/>
      <c r="I40" s="380"/>
      <c r="J40" s="380"/>
      <c r="K40" s="380"/>
    </row>
    <row r="41" spans="1:11" ht="19.5" customHeight="1">
      <c r="A41" s="95"/>
      <c r="B41" s="70" t="s">
        <v>220</v>
      </c>
      <c r="C41" s="274" t="s">
        <v>949</v>
      </c>
      <c r="D41" s="274"/>
      <c r="E41" s="274"/>
      <c r="F41" s="274"/>
      <c r="G41" s="274"/>
      <c r="H41" s="274"/>
      <c r="I41" s="274"/>
      <c r="J41" s="274"/>
      <c r="K41" s="274"/>
    </row>
    <row r="42" spans="1:11" ht="19.5" customHeight="1">
      <c r="A42" s="95"/>
      <c r="B42" s="70" t="s">
        <v>57</v>
      </c>
      <c r="C42" s="126"/>
      <c r="D42" s="126"/>
      <c r="E42" s="126"/>
      <c r="F42" s="126"/>
      <c r="G42" s="126"/>
      <c r="H42" s="126"/>
      <c r="I42" s="126"/>
      <c r="J42" s="126"/>
      <c r="K42" s="126"/>
    </row>
    <row r="43" spans="1:11" ht="19.5" customHeight="1">
      <c r="A43" s="95"/>
      <c r="B43" s="499" t="s">
        <v>399</v>
      </c>
      <c r="C43" s="380" t="s">
        <v>951</v>
      </c>
      <c r="D43" s="380"/>
      <c r="E43" s="380"/>
      <c r="F43" s="380"/>
      <c r="G43" s="380"/>
      <c r="H43" s="380"/>
      <c r="I43" s="380"/>
      <c r="J43" s="380"/>
      <c r="K43" s="380"/>
    </row>
    <row r="44" spans="1:11" ht="22.5" customHeight="1">
      <c r="A44" s="95"/>
      <c r="B44" s="499"/>
      <c r="C44" s="380"/>
      <c r="D44" s="380"/>
      <c r="E44" s="380"/>
      <c r="F44" s="380"/>
      <c r="G44" s="380"/>
      <c r="H44" s="380"/>
      <c r="I44" s="380"/>
      <c r="J44" s="380"/>
      <c r="K44" s="380"/>
    </row>
    <row r="45" spans="1:12" ht="38.25" customHeight="1">
      <c r="A45" s="95"/>
      <c r="B45" s="163" t="s">
        <v>220</v>
      </c>
      <c r="C45" s="380" t="s">
        <v>483</v>
      </c>
      <c r="D45" s="380"/>
      <c r="E45" s="380"/>
      <c r="F45" s="380"/>
      <c r="G45" s="380"/>
      <c r="H45" s="380"/>
      <c r="I45" s="380"/>
      <c r="J45" s="380"/>
      <c r="K45" s="380"/>
      <c r="L45" s="140"/>
    </row>
    <row r="46" spans="1:12" ht="25.5" customHeight="1">
      <c r="A46" s="95"/>
      <c r="B46" s="163" t="s">
        <v>220</v>
      </c>
      <c r="C46" s="380" t="s">
        <v>482</v>
      </c>
      <c r="D46" s="380"/>
      <c r="E46" s="380"/>
      <c r="F46" s="380"/>
      <c r="G46" s="380"/>
      <c r="H46" s="380"/>
      <c r="I46" s="380"/>
      <c r="J46" s="380"/>
      <c r="K46" s="380"/>
      <c r="L46" s="141"/>
    </row>
    <row r="47" spans="1:12" ht="24.75" customHeight="1">
      <c r="A47" s="95"/>
      <c r="B47" s="163" t="s">
        <v>220</v>
      </c>
      <c r="C47" s="447" t="s">
        <v>952</v>
      </c>
      <c r="D47" s="447"/>
      <c r="E47" s="447"/>
      <c r="F47" s="447"/>
      <c r="G47" s="447"/>
      <c r="H47" s="447"/>
      <c r="I47" s="447"/>
      <c r="J47" s="447"/>
      <c r="K47" s="447"/>
      <c r="L47" s="128"/>
    </row>
    <row r="48" spans="1:12" ht="33" customHeight="1">
      <c r="A48" s="95"/>
      <c r="B48" s="163" t="s">
        <v>220</v>
      </c>
      <c r="C48" s="380" t="s">
        <v>953</v>
      </c>
      <c r="D48" s="380"/>
      <c r="E48" s="380"/>
      <c r="F48" s="380"/>
      <c r="G48" s="380"/>
      <c r="H48" s="380"/>
      <c r="I48" s="380"/>
      <c r="J48" s="380"/>
      <c r="K48" s="380"/>
      <c r="L48" s="140"/>
    </row>
    <row r="49" spans="1:12" ht="33" customHeight="1">
      <c r="A49" s="95"/>
      <c r="B49" s="163" t="s">
        <v>220</v>
      </c>
      <c r="C49" s="380" t="s">
        <v>954</v>
      </c>
      <c r="D49" s="380"/>
      <c r="E49" s="380"/>
      <c r="F49" s="380"/>
      <c r="G49" s="380"/>
      <c r="H49" s="380"/>
      <c r="I49" s="380"/>
      <c r="J49" s="380"/>
      <c r="K49" s="380"/>
      <c r="L49" s="140"/>
    </row>
    <row r="50" spans="1:12" ht="38.25" customHeight="1">
      <c r="A50" s="95"/>
      <c r="B50" s="163" t="s">
        <v>220</v>
      </c>
      <c r="C50" s="380" t="s">
        <v>955</v>
      </c>
      <c r="D50" s="380"/>
      <c r="E50" s="380"/>
      <c r="F50" s="380"/>
      <c r="G50" s="380"/>
      <c r="H50" s="380"/>
      <c r="I50" s="380"/>
      <c r="J50" s="380"/>
      <c r="K50" s="380"/>
      <c r="L50" s="140"/>
    </row>
    <row r="51" spans="1:12" ht="26.25" customHeight="1">
      <c r="A51" s="95"/>
      <c r="B51" s="163" t="s">
        <v>220</v>
      </c>
      <c r="C51" s="380" t="s">
        <v>479</v>
      </c>
      <c r="D51" s="380"/>
      <c r="E51" s="380"/>
      <c r="F51" s="380"/>
      <c r="G51" s="380"/>
      <c r="H51" s="380"/>
      <c r="I51" s="380"/>
      <c r="J51" s="380"/>
      <c r="K51" s="380"/>
      <c r="L51" s="140"/>
    </row>
    <row r="52" spans="1:12" ht="25.5" customHeight="1">
      <c r="A52" s="95"/>
      <c r="B52" s="163" t="s">
        <v>220</v>
      </c>
      <c r="C52" s="380" t="s">
        <v>480</v>
      </c>
      <c r="D52" s="380"/>
      <c r="E52" s="380"/>
      <c r="F52" s="380"/>
      <c r="G52" s="380"/>
      <c r="H52" s="380"/>
      <c r="I52" s="380"/>
      <c r="J52" s="380"/>
      <c r="K52" s="380"/>
      <c r="L52" s="140"/>
    </row>
    <row r="53" spans="1:12" ht="33" customHeight="1">
      <c r="A53" s="95"/>
      <c r="B53" s="163" t="s">
        <v>220</v>
      </c>
      <c r="C53" s="380" t="s">
        <v>481</v>
      </c>
      <c r="D53" s="380"/>
      <c r="E53" s="380"/>
      <c r="F53" s="380"/>
      <c r="G53" s="380"/>
      <c r="H53" s="380"/>
      <c r="I53" s="380"/>
      <c r="J53" s="380"/>
      <c r="K53" s="380"/>
      <c r="L53" s="140"/>
    </row>
    <row r="54" spans="1:12" ht="40.5" customHeight="1">
      <c r="A54" s="95"/>
      <c r="B54" s="163" t="s">
        <v>220</v>
      </c>
      <c r="C54" s="380" t="s">
        <v>956</v>
      </c>
      <c r="D54" s="380"/>
      <c r="E54" s="380"/>
      <c r="F54" s="380"/>
      <c r="G54" s="380"/>
      <c r="H54" s="380"/>
      <c r="I54" s="380"/>
      <c r="J54" s="380"/>
      <c r="K54" s="380"/>
      <c r="L54" s="142"/>
    </row>
    <row r="55" spans="1:12" ht="33" customHeight="1">
      <c r="A55" s="95"/>
      <c r="B55" s="163" t="s">
        <v>220</v>
      </c>
      <c r="C55" s="380" t="s">
        <v>957</v>
      </c>
      <c r="D55" s="380"/>
      <c r="E55" s="380"/>
      <c r="F55" s="380"/>
      <c r="G55" s="380"/>
      <c r="H55" s="380"/>
      <c r="I55" s="380"/>
      <c r="J55" s="380"/>
      <c r="K55" s="380"/>
      <c r="L55" s="142"/>
    </row>
    <row r="56" spans="1:2" ht="12.75">
      <c r="A56" s="95"/>
      <c r="B56" s="70"/>
    </row>
    <row r="57" spans="1:2" ht="12.75">
      <c r="A57" s="95"/>
      <c r="B57" s="70"/>
    </row>
    <row r="58" spans="1:2" ht="12.75">
      <c r="A58" s="95"/>
      <c r="B58" s="70"/>
    </row>
    <row r="59" spans="1:2" ht="12.75">
      <c r="A59" s="95"/>
      <c r="B59" s="70"/>
    </row>
    <row r="60" spans="1:2" ht="12.75">
      <c r="A60" s="95"/>
      <c r="B60" s="31"/>
    </row>
    <row r="61" spans="1:2" ht="12.75">
      <c r="A61" s="95"/>
      <c r="B61" s="31"/>
    </row>
    <row r="62" spans="1:2" ht="12.75">
      <c r="A62" s="95"/>
      <c r="B62" s="31"/>
    </row>
    <row r="63" spans="1:2" ht="12.75">
      <c r="A63" s="95"/>
      <c r="B63" s="31"/>
    </row>
    <row r="64" spans="1:2" ht="12.75">
      <c r="A64" s="95"/>
      <c r="B64" s="31"/>
    </row>
    <row r="65" spans="1:2" ht="12.75">
      <c r="A65" s="95"/>
      <c r="B65" s="31"/>
    </row>
    <row r="66" spans="1:2" ht="12.75">
      <c r="A66" s="95"/>
      <c r="B66" s="31"/>
    </row>
    <row r="67" spans="1:2" ht="12.75">
      <c r="A67" s="95"/>
      <c r="B67" s="31"/>
    </row>
    <row r="68" spans="1:2" ht="12.75">
      <c r="A68" s="95"/>
      <c r="B68" s="31"/>
    </row>
    <row r="69" spans="1:2" ht="12.75">
      <c r="A69" s="95"/>
      <c r="B69" s="31"/>
    </row>
    <row r="70" spans="1:2" ht="12.75">
      <c r="A70" s="95"/>
      <c r="B70" s="31"/>
    </row>
    <row r="71" spans="1:2" ht="12.75">
      <c r="A71" s="95"/>
      <c r="B71" s="31"/>
    </row>
    <row r="72" spans="1:2" ht="12.75">
      <c r="A72" s="95"/>
      <c r="B72" s="31"/>
    </row>
  </sheetData>
  <sheetProtection/>
  <mergeCells count="70">
    <mergeCell ref="K5:K6"/>
    <mergeCell ref="B6:C6"/>
    <mergeCell ref="C45:K45"/>
    <mergeCell ref="C43:K44"/>
    <mergeCell ref="B43:B44"/>
    <mergeCell ref="C5:D5"/>
    <mergeCell ref="F5:F6"/>
    <mergeCell ref="G5:H6"/>
    <mergeCell ref="I5:J6"/>
    <mergeCell ref="C9:E9"/>
    <mergeCell ref="G9:H9"/>
    <mergeCell ref="I9:J9"/>
    <mergeCell ref="B7:D7"/>
    <mergeCell ref="G7:H7"/>
    <mergeCell ref="I7:J7"/>
    <mergeCell ref="A8:B9"/>
    <mergeCell ref="C8:E8"/>
    <mergeCell ref="G8:H8"/>
    <mergeCell ref="I8:J8"/>
    <mergeCell ref="B11:D11"/>
    <mergeCell ref="G11:H11"/>
    <mergeCell ref="I11:J11"/>
    <mergeCell ref="B10:D10"/>
    <mergeCell ref="G10:H10"/>
    <mergeCell ref="I10:J10"/>
    <mergeCell ref="G14:H14"/>
    <mergeCell ref="I14:J14"/>
    <mergeCell ref="B14:D14"/>
    <mergeCell ref="D13:E13"/>
    <mergeCell ref="G13:H13"/>
    <mergeCell ref="I13:J13"/>
    <mergeCell ref="A12:C13"/>
    <mergeCell ref="D12:E12"/>
    <mergeCell ref="G12:H12"/>
    <mergeCell ref="I12:J12"/>
    <mergeCell ref="A15:C16"/>
    <mergeCell ref="D15:E15"/>
    <mergeCell ref="G15:H15"/>
    <mergeCell ref="I15:J15"/>
    <mergeCell ref="D16:E16"/>
    <mergeCell ref="G16:H16"/>
    <mergeCell ref="I16:J16"/>
    <mergeCell ref="B18:D18"/>
    <mergeCell ref="G18:H18"/>
    <mergeCell ref="B20:D20"/>
    <mergeCell ref="G20:H20"/>
    <mergeCell ref="I18:J18"/>
    <mergeCell ref="B17:D17"/>
    <mergeCell ref="G17:H17"/>
    <mergeCell ref="I17:J17"/>
    <mergeCell ref="C53:K53"/>
    <mergeCell ref="C54:K54"/>
    <mergeCell ref="B35:D35"/>
    <mergeCell ref="C41:K41"/>
    <mergeCell ref="I20:J20"/>
    <mergeCell ref="B19:D19"/>
    <mergeCell ref="G19:H19"/>
    <mergeCell ref="I19:J19"/>
    <mergeCell ref="B25:D25"/>
    <mergeCell ref="G25:H25"/>
    <mergeCell ref="C55:K55"/>
    <mergeCell ref="C38:K39"/>
    <mergeCell ref="C40:K40"/>
    <mergeCell ref="C46:K46"/>
    <mergeCell ref="C47:K47"/>
    <mergeCell ref="C48:K48"/>
    <mergeCell ref="C49:K49"/>
    <mergeCell ref="C50:K50"/>
    <mergeCell ref="C51:K51"/>
    <mergeCell ref="C52:K52"/>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&amp;C（１４）</oddFooter>
  </headerFooter>
  <rowBreaks count="1" manualBreakCount="1">
    <brk id="35" max="255" man="1"/>
  </rowBreaks>
  <drawing r:id="rId1"/>
</worksheet>
</file>

<file path=xl/worksheets/sheet16.xml><?xml version="1.0" encoding="utf-8"?>
<worksheet xmlns="http://schemas.openxmlformats.org/spreadsheetml/2006/main" xmlns:r="http://schemas.openxmlformats.org/officeDocument/2006/relationships">
  <dimension ref="A1:J80"/>
  <sheetViews>
    <sheetView zoomScalePageLayoutView="0" workbookViewId="0" topLeftCell="A46">
      <selection activeCell="I60" sqref="I60"/>
    </sheetView>
  </sheetViews>
  <sheetFormatPr defaultColWidth="9.00390625" defaultRowHeight="12.75"/>
  <cols>
    <col min="1" max="1" width="6.00390625" style="0" customWidth="1"/>
  </cols>
  <sheetData>
    <row r="1" spans="1:9" ht="14.25">
      <c r="A1" s="115"/>
      <c r="B1" s="115"/>
      <c r="C1" s="115"/>
      <c r="D1" s="114" t="s">
        <v>211</v>
      </c>
      <c r="E1" s="115"/>
      <c r="F1" s="115"/>
      <c r="G1" s="115"/>
      <c r="H1" s="115"/>
      <c r="I1" s="103" t="s">
        <v>293</v>
      </c>
    </row>
    <row r="2" spans="1:9" ht="13.5">
      <c r="A2" s="115"/>
      <c r="B2" s="115"/>
      <c r="C2" s="116"/>
      <c r="D2" s="115"/>
      <c r="E2" s="115"/>
      <c r="F2" s="115"/>
      <c r="G2" s="115"/>
      <c r="H2" s="115"/>
      <c r="I2" s="116"/>
    </row>
    <row r="3" spans="1:9" ht="13.5">
      <c r="A3" s="115"/>
      <c r="B3" s="115"/>
      <c r="C3" s="116"/>
      <c r="D3" s="115"/>
      <c r="E3" s="115"/>
      <c r="F3" s="115"/>
      <c r="G3" s="115"/>
      <c r="H3" s="115"/>
      <c r="I3" s="116"/>
    </row>
    <row r="4" spans="1:9" ht="13.5">
      <c r="A4" s="115"/>
      <c r="B4" s="115"/>
      <c r="C4" s="116"/>
      <c r="D4" s="115"/>
      <c r="E4" s="115"/>
      <c r="F4" s="115"/>
      <c r="G4" s="115"/>
      <c r="H4" s="115"/>
      <c r="I4" s="116"/>
    </row>
    <row r="5" spans="1:9" ht="13.5">
      <c r="A5" s="115"/>
      <c r="B5" s="115"/>
      <c r="C5" s="116"/>
      <c r="D5" s="115"/>
      <c r="E5" s="115"/>
      <c r="F5" s="115"/>
      <c r="G5" s="115"/>
      <c r="H5" s="115"/>
      <c r="I5" s="116"/>
    </row>
    <row r="6" spans="1:9" ht="13.5">
      <c r="A6" s="115"/>
      <c r="B6" s="115"/>
      <c r="C6" s="115"/>
      <c r="D6" s="115"/>
      <c r="E6" s="115"/>
      <c r="F6" s="115"/>
      <c r="G6" s="115"/>
      <c r="H6" s="115"/>
      <c r="I6" s="116"/>
    </row>
    <row r="7" spans="1:9" ht="13.5">
      <c r="A7" s="115" t="s">
        <v>160</v>
      </c>
      <c r="B7" s="115"/>
      <c r="C7" s="115"/>
      <c r="D7" s="115"/>
      <c r="E7" s="115"/>
      <c r="F7" s="115"/>
      <c r="G7" s="115"/>
      <c r="H7" s="115"/>
      <c r="I7" s="116"/>
    </row>
    <row r="8" spans="1:9" ht="13.5">
      <c r="A8" s="115"/>
      <c r="B8" s="115"/>
      <c r="C8" s="115"/>
      <c r="D8" s="115"/>
      <c r="E8" s="115"/>
      <c r="F8" s="115"/>
      <c r="G8" s="115"/>
      <c r="H8" s="115"/>
      <c r="I8" s="116"/>
    </row>
    <row r="9" spans="1:9" ht="13.5">
      <c r="A9" s="115"/>
      <c r="B9" s="115"/>
      <c r="C9" s="115"/>
      <c r="D9" s="115"/>
      <c r="E9" s="115"/>
      <c r="F9" s="115"/>
      <c r="G9" s="115"/>
      <c r="H9" s="115"/>
      <c r="I9" s="116"/>
    </row>
    <row r="10" spans="1:9" ht="13.5">
      <c r="A10" s="115"/>
      <c r="B10" s="115"/>
      <c r="C10" s="115"/>
      <c r="D10" s="115"/>
      <c r="E10" s="115" t="s">
        <v>168</v>
      </c>
      <c r="F10" s="115"/>
      <c r="G10" s="115"/>
      <c r="H10" s="115"/>
      <c r="I10" s="116"/>
    </row>
    <row r="11" spans="1:9" ht="13.5">
      <c r="A11" s="115"/>
      <c r="B11" s="115"/>
      <c r="C11" s="115"/>
      <c r="D11" s="115"/>
      <c r="E11" s="115"/>
      <c r="F11" s="115"/>
      <c r="G11" s="115"/>
      <c r="H11" s="115"/>
      <c r="I11" s="116"/>
    </row>
    <row r="12" spans="1:9" ht="13.5">
      <c r="A12" s="115"/>
      <c r="B12" s="115" t="s">
        <v>161</v>
      </c>
      <c r="C12" s="115"/>
      <c r="D12" s="115"/>
      <c r="E12" s="115" t="s">
        <v>165</v>
      </c>
      <c r="F12" s="115"/>
      <c r="G12" s="115"/>
      <c r="H12" s="115"/>
      <c r="I12" s="116"/>
    </row>
    <row r="13" spans="1:9" ht="13.5">
      <c r="A13" s="115"/>
      <c r="B13" s="115"/>
      <c r="C13" s="115"/>
      <c r="D13" s="115"/>
      <c r="E13" s="115"/>
      <c r="F13" s="115"/>
      <c r="G13" s="115"/>
      <c r="H13" s="115"/>
      <c r="I13" s="116"/>
    </row>
    <row r="14" spans="1:9" ht="13.5">
      <c r="A14" s="115"/>
      <c r="B14" s="115" t="s">
        <v>162</v>
      </c>
      <c r="C14" s="115"/>
      <c r="D14" s="115"/>
      <c r="E14" s="115" t="s">
        <v>165</v>
      </c>
      <c r="F14" s="115"/>
      <c r="G14" s="115"/>
      <c r="H14" s="115"/>
      <c r="I14" s="116"/>
    </row>
    <row r="15" spans="1:9" ht="13.5">
      <c r="A15" s="115"/>
      <c r="B15" s="115"/>
      <c r="C15" s="115"/>
      <c r="D15" s="115"/>
      <c r="E15" s="115"/>
      <c r="F15" s="115"/>
      <c r="G15" s="115"/>
      <c r="H15" s="115"/>
      <c r="I15" s="116"/>
    </row>
    <row r="16" spans="1:9" ht="13.5">
      <c r="A16" s="115"/>
      <c r="B16" s="115" t="s">
        <v>163</v>
      </c>
      <c r="C16" s="115"/>
      <c r="D16" s="115"/>
      <c r="E16" s="115" t="s">
        <v>166</v>
      </c>
      <c r="F16" s="115"/>
      <c r="G16" s="115"/>
      <c r="H16" s="115"/>
      <c r="I16" s="116"/>
    </row>
    <row r="17" spans="1:9" ht="13.5">
      <c r="A17" s="115"/>
      <c r="B17" s="115"/>
      <c r="C17" s="115"/>
      <c r="D17" s="115"/>
      <c r="E17" s="115"/>
      <c r="F17" s="115"/>
      <c r="G17" s="115"/>
      <c r="H17" s="115"/>
      <c r="I17" s="116"/>
    </row>
    <row r="18" spans="1:9" ht="13.5">
      <c r="A18" s="115"/>
      <c r="B18" s="115" t="s">
        <v>164</v>
      </c>
      <c r="C18" s="115"/>
      <c r="D18" s="115"/>
      <c r="E18" s="115" t="s">
        <v>167</v>
      </c>
      <c r="F18" s="115"/>
      <c r="G18" s="115"/>
      <c r="H18" s="115"/>
      <c r="I18" s="116"/>
    </row>
    <row r="19" spans="1:9" ht="13.5">
      <c r="A19" s="115"/>
      <c r="B19" s="117"/>
      <c r="C19" s="117"/>
      <c r="D19" s="117"/>
      <c r="E19" s="117"/>
      <c r="F19" s="117"/>
      <c r="G19" s="117"/>
      <c r="H19" s="117"/>
      <c r="I19" s="118"/>
    </row>
    <row r="20" spans="1:9" ht="13.5">
      <c r="A20" s="115"/>
      <c r="B20" s="115" t="s">
        <v>169</v>
      </c>
      <c r="C20" s="115"/>
      <c r="D20" s="115"/>
      <c r="E20" s="115"/>
      <c r="F20" s="115"/>
      <c r="G20" s="115"/>
      <c r="H20" s="115" t="s">
        <v>170</v>
      </c>
      <c r="I20" s="116"/>
    </row>
    <row r="21" spans="1:9" ht="13.5">
      <c r="A21" s="115"/>
      <c r="B21" s="115"/>
      <c r="C21" s="115"/>
      <c r="D21" s="115"/>
      <c r="E21" s="115"/>
      <c r="F21" s="115"/>
      <c r="G21" s="115"/>
      <c r="H21" s="115"/>
      <c r="I21" s="116"/>
    </row>
    <row r="22" spans="1:9" ht="13.5">
      <c r="A22" s="115"/>
      <c r="B22" s="115"/>
      <c r="C22" s="115"/>
      <c r="D22" s="115"/>
      <c r="E22" s="115"/>
      <c r="F22" s="115"/>
      <c r="G22" s="115"/>
      <c r="H22" s="115"/>
      <c r="I22" s="116"/>
    </row>
    <row r="23" spans="1:9" ht="13.5">
      <c r="A23" s="115"/>
      <c r="B23" s="115"/>
      <c r="C23" s="115"/>
      <c r="D23" s="115"/>
      <c r="E23" s="115"/>
      <c r="F23" s="115"/>
      <c r="G23" s="115"/>
      <c r="H23" s="115"/>
      <c r="I23" s="116"/>
    </row>
    <row r="24" spans="1:9" ht="13.5">
      <c r="A24" s="115"/>
      <c r="B24" s="115"/>
      <c r="C24" s="115"/>
      <c r="D24" s="115"/>
      <c r="E24" s="115"/>
      <c r="F24" s="115"/>
      <c r="G24" s="115"/>
      <c r="H24" s="115"/>
      <c r="I24" s="116"/>
    </row>
    <row r="25" spans="1:9" ht="13.5">
      <c r="A25" s="115" t="s">
        <v>171</v>
      </c>
      <c r="B25" s="115"/>
      <c r="C25" s="115"/>
      <c r="D25" s="115"/>
      <c r="E25" s="115"/>
      <c r="F25" s="115"/>
      <c r="G25" s="115"/>
      <c r="H25" s="115"/>
      <c r="I25" s="116"/>
    </row>
    <row r="26" spans="1:9" ht="13.5">
      <c r="A26" s="115"/>
      <c r="B26" s="115"/>
      <c r="C26" s="115"/>
      <c r="D26" s="115"/>
      <c r="E26" s="115"/>
      <c r="F26" s="115"/>
      <c r="G26" s="115"/>
      <c r="H26" s="115"/>
      <c r="I26" s="116"/>
    </row>
    <row r="27" spans="1:9" ht="13.5">
      <c r="A27" s="115"/>
      <c r="B27" s="115" t="s">
        <v>172</v>
      </c>
      <c r="C27" s="115"/>
      <c r="D27" s="115"/>
      <c r="E27" s="115"/>
      <c r="F27" s="115"/>
      <c r="G27" s="115"/>
      <c r="H27" s="115"/>
      <c r="I27" s="116"/>
    </row>
    <row r="28" spans="1:9" ht="13.5">
      <c r="A28" s="115"/>
      <c r="B28" s="115"/>
      <c r="C28" s="115"/>
      <c r="D28" s="115"/>
      <c r="E28" s="115"/>
      <c r="F28" s="115"/>
      <c r="G28" s="115"/>
      <c r="H28" s="115"/>
      <c r="I28" s="116"/>
    </row>
    <row r="29" spans="1:9" ht="13.5">
      <c r="A29" s="115"/>
      <c r="B29" s="115"/>
      <c r="C29" s="115"/>
      <c r="D29" s="115"/>
      <c r="E29" s="115"/>
      <c r="F29" s="115"/>
      <c r="G29" s="115"/>
      <c r="H29" s="115"/>
      <c r="I29" s="116"/>
    </row>
    <row r="30" spans="1:9" ht="13.5">
      <c r="A30" s="115"/>
      <c r="B30" s="115"/>
      <c r="C30" s="115"/>
      <c r="D30" s="115"/>
      <c r="E30" s="115"/>
      <c r="F30" s="115"/>
      <c r="G30" s="115"/>
      <c r="H30" s="115"/>
      <c r="I30" s="116"/>
    </row>
    <row r="31" spans="1:9" ht="13.5">
      <c r="A31" s="115"/>
      <c r="B31" s="119" t="s">
        <v>176</v>
      </c>
      <c r="C31" s="115" t="s">
        <v>173</v>
      </c>
      <c r="D31" s="115"/>
      <c r="E31" s="115"/>
      <c r="F31" s="115"/>
      <c r="G31" s="115"/>
      <c r="H31" s="115" t="s">
        <v>170</v>
      </c>
      <c r="I31" s="116"/>
    </row>
    <row r="32" spans="1:9" ht="13.5">
      <c r="A32" s="115"/>
      <c r="B32" s="119"/>
      <c r="C32" s="115"/>
      <c r="D32" s="115"/>
      <c r="E32" s="115"/>
      <c r="F32" s="115"/>
      <c r="G32" s="115"/>
      <c r="H32" s="115"/>
      <c r="I32" s="116"/>
    </row>
    <row r="33" spans="1:9" ht="13.5">
      <c r="A33" s="115"/>
      <c r="B33" s="119" t="s">
        <v>177</v>
      </c>
      <c r="C33" s="115" t="s">
        <v>174</v>
      </c>
      <c r="D33" s="115"/>
      <c r="E33" s="115"/>
      <c r="F33" s="115"/>
      <c r="G33" s="115"/>
      <c r="H33" s="115" t="s">
        <v>170</v>
      </c>
      <c r="I33" s="116"/>
    </row>
    <row r="34" spans="1:9" ht="13.5">
      <c r="A34" s="115"/>
      <c r="B34" s="119"/>
      <c r="C34" s="115"/>
      <c r="D34" s="115"/>
      <c r="E34" s="115"/>
      <c r="F34" s="115"/>
      <c r="G34" s="115"/>
      <c r="H34" s="115"/>
      <c r="I34" s="116"/>
    </row>
    <row r="35" spans="1:9" ht="13.5">
      <c r="A35" s="115"/>
      <c r="B35" s="119" t="s">
        <v>178</v>
      </c>
      <c r="C35" s="115" t="s">
        <v>175</v>
      </c>
      <c r="D35" s="115"/>
      <c r="E35" s="115"/>
      <c r="F35" s="115"/>
      <c r="G35" s="115"/>
      <c r="H35" s="115" t="s">
        <v>170</v>
      </c>
      <c r="I35" s="116"/>
    </row>
    <row r="36" spans="1:9" ht="13.5">
      <c r="A36" s="115"/>
      <c r="B36" s="115"/>
      <c r="C36" s="115"/>
      <c r="D36" s="115"/>
      <c r="E36" s="115"/>
      <c r="F36" s="115"/>
      <c r="G36" s="115"/>
      <c r="H36" s="115"/>
      <c r="I36" s="116"/>
    </row>
    <row r="37" spans="1:9" ht="13.5">
      <c r="A37" s="115"/>
      <c r="B37" s="115"/>
      <c r="C37" s="115" t="s">
        <v>169</v>
      </c>
      <c r="D37" s="115"/>
      <c r="E37" s="115"/>
      <c r="F37" s="115"/>
      <c r="G37" s="115"/>
      <c r="H37" s="115" t="s">
        <v>170</v>
      </c>
      <c r="I37" s="116"/>
    </row>
    <row r="38" spans="1:9" ht="13.5">
      <c r="A38" s="115"/>
      <c r="B38" s="115"/>
      <c r="C38" s="115"/>
      <c r="D38" s="115"/>
      <c r="E38" s="115"/>
      <c r="F38" s="115"/>
      <c r="G38" s="115"/>
      <c r="H38" s="115"/>
      <c r="I38" s="116"/>
    </row>
    <row r="39" spans="1:9" ht="12">
      <c r="A39" s="116"/>
      <c r="B39" s="116"/>
      <c r="C39" s="116"/>
      <c r="D39" s="116"/>
      <c r="E39" s="116"/>
      <c r="F39" s="116"/>
      <c r="G39" s="116"/>
      <c r="H39" s="116"/>
      <c r="I39" s="116"/>
    </row>
    <row r="60" spans="1:10" ht="14.25">
      <c r="A60" s="114" t="s">
        <v>835</v>
      </c>
      <c r="D60" s="114"/>
      <c r="I60" s="152"/>
      <c r="J60" s="152" t="s">
        <v>398</v>
      </c>
    </row>
    <row r="63" spans="1:10" ht="17.25" customHeight="1">
      <c r="A63" s="152" t="s">
        <v>837</v>
      </c>
      <c r="B63" s="328" t="s">
        <v>836</v>
      </c>
      <c r="C63" s="502"/>
      <c r="D63" s="502"/>
      <c r="E63" s="502"/>
      <c r="F63" s="502"/>
      <c r="G63" s="502"/>
      <c r="H63" s="502"/>
      <c r="I63" s="502"/>
      <c r="J63" s="502"/>
    </row>
    <row r="64" spans="2:10" ht="14.25" customHeight="1">
      <c r="B64" s="502"/>
      <c r="C64" s="502"/>
      <c r="D64" s="502"/>
      <c r="E64" s="502"/>
      <c r="F64" s="502"/>
      <c r="G64" s="502"/>
      <c r="H64" s="502"/>
      <c r="I64" s="502"/>
      <c r="J64" s="502"/>
    </row>
    <row r="66" spans="1:2" ht="13.5">
      <c r="A66" s="152" t="s">
        <v>837</v>
      </c>
      <c r="B66" s="66" t="s">
        <v>838</v>
      </c>
    </row>
    <row r="80" ht="13.5">
      <c r="A80" s="115"/>
    </row>
  </sheetData>
  <sheetProtection/>
  <mergeCells count="1">
    <mergeCell ref="B63:J64"/>
  </mergeCells>
  <printOptions/>
  <pageMargins left="0.75" right="0.75" top="1" bottom="1" header="0.512" footer="0.512"/>
  <pageSetup horizontalDpi="600" verticalDpi="600" orientation="portrait" paperSize="9" r:id="rId2"/>
  <headerFooter alignWithMargins="0">
    <oddFooter>&amp;C添１</oddFooter>
  </headerFooter>
  <rowBreaks count="1" manualBreakCount="1">
    <brk id="58" max="9" man="1"/>
  </rowBreaks>
  <drawing r:id="rId1"/>
</worksheet>
</file>

<file path=xl/worksheets/sheet17.xml><?xml version="1.0" encoding="utf-8"?>
<worksheet xmlns="http://schemas.openxmlformats.org/spreadsheetml/2006/main" xmlns:r="http://schemas.openxmlformats.org/officeDocument/2006/relationships">
  <dimension ref="A1:O98"/>
  <sheetViews>
    <sheetView zoomScalePageLayoutView="0" workbookViewId="0" topLeftCell="A43">
      <selection activeCell="A55" sqref="A55"/>
    </sheetView>
  </sheetViews>
  <sheetFormatPr defaultColWidth="9.00390625" defaultRowHeight="12.75"/>
  <cols>
    <col min="1" max="2" width="6.125" style="10" customWidth="1"/>
    <col min="3" max="3" width="10.375" style="10" customWidth="1"/>
    <col min="4" max="4" width="11.625" style="10" customWidth="1"/>
    <col min="5" max="29" width="6.125" style="10" customWidth="1"/>
    <col min="30" max="16384" width="9.125" style="10" customWidth="1"/>
  </cols>
  <sheetData>
    <row r="1" ht="12.75">
      <c r="L1" s="103" t="s">
        <v>293</v>
      </c>
    </row>
    <row r="3" spans="1:14" ht="18.75">
      <c r="A3" s="275" t="s">
        <v>234</v>
      </c>
      <c r="B3" s="275"/>
      <c r="C3" s="275"/>
      <c r="D3" s="275"/>
      <c r="E3" s="275"/>
      <c r="F3" s="275"/>
      <c r="G3" s="275"/>
      <c r="H3" s="275"/>
      <c r="I3" s="275"/>
      <c r="J3" s="275"/>
      <c r="K3" s="275"/>
      <c r="L3" s="275"/>
      <c r="M3" s="275"/>
      <c r="N3" s="275"/>
    </row>
    <row r="6" ht="13.5" customHeight="1"/>
    <row r="16" spans="6:12" ht="12.75">
      <c r="F16" s="10" t="s">
        <v>235</v>
      </c>
      <c r="H16" s="10" t="s">
        <v>236</v>
      </c>
      <c r="J16" s="10" t="s">
        <v>237</v>
      </c>
      <c r="L16" s="10" t="s">
        <v>238</v>
      </c>
    </row>
    <row r="19" spans="3:11" ht="18.75" customHeight="1">
      <c r="C19" s="10" t="s">
        <v>80</v>
      </c>
      <c r="F19" s="10" t="s">
        <v>404</v>
      </c>
      <c r="K19" s="10" t="s">
        <v>239</v>
      </c>
    </row>
    <row r="20" spans="3:6" ht="25.5">
      <c r="C20" s="53" t="s">
        <v>240</v>
      </c>
      <c r="D20" s="13" t="s">
        <v>241</v>
      </c>
      <c r="F20" s="10" t="s">
        <v>403</v>
      </c>
    </row>
    <row r="23" spans="4:12" ht="17.25">
      <c r="D23" s="13" t="s">
        <v>242</v>
      </c>
      <c r="G23" s="105" t="s">
        <v>405</v>
      </c>
      <c r="L23" s="10" t="s">
        <v>243</v>
      </c>
    </row>
    <row r="24" ht="23.25" customHeight="1"/>
    <row r="25" spans="3:11" ht="20.25" customHeight="1">
      <c r="C25" s="10" t="s">
        <v>80</v>
      </c>
      <c r="K25" s="10" t="s">
        <v>239</v>
      </c>
    </row>
    <row r="26" spans="3:4" ht="25.5">
      <c r="C26" s="53" t="s">
        <v>240</v>
      </c>
      <c r="D26" s="13" t="s">
        <v>241</v>
      </c>
    </row>
    <row r="29" spans="4:12" ht="12.75">
      <c r="D29" s="13" t="s">
        <v>242</v>
      </c>
      <c r="L29" s="10" t="s">
        <v>243</v>
      </c>
    </row>
    <row r="32" ht="18.75" customHeight="1"/>
    <row r="33" spans="2:3" ht="18.75" customHeight="1">
      <c r="B33" s="10" t="s">
        <v>244</v>
      </c>
      <c r="C33" s="10" t="s">
        <v>245</v>
      </c>
    </row>
    <row r="34" ht="18.75" customHeight="1">
      <c r="C34" s="10" t="s">
        <v>246</v>
      </c>
    </row>
    <row r="35" ht="18.75" customHeight="1">
      <c r="C35" s="10" t="s">
        <v>278</v>
      </c>
    </row>
    <row r="36" ht="18.75" customHeight="1"/>
    <row r="38" spans="2:13" ht="21.75" customHeight="1">
      <c r="B38" s="7" t="s">
        <v>247</v>
      </c>
      <c r="C38" s="8"/>
      <c r="D38" s="8"/>
      <c r="E38" s="8"/>
      <c r="F38" s="8"/>
      <c r="G38" s="8"/>
      <c r="H38" s="8"/>
      <c r="I38" s="8"/>
      <c r="J38" s="8"/>
      <c r="K38" s="8"/>
      <c r="L38" s="8"/>
      <c r="M38" s="9"/>
    </row>
    <row r="39" spans="2:13" ht="15.75" customHeight="1">
      <c r="B39" s="14"/>
      <c r="C39" s="31"/>
      <c r="D39" s="31"/>
      <c r="E39" s="31"/>
      <c r="F39" s="31"/>
      <c r="G39" s="31"/>
      <c r="H39" s="31"/>
      <c r="I39" s="31"/>
      <c r="J39" s="31"/>
      <c r="K39" s="31"/>
      <c r="L39" s="31"/>
      <c r="M39" s="24"/>
    </row>
    <row r="40" spans="2:13" ht="15.75" customHeight="1">
      <c r="B40" s="14"/>
      <c r="C40" s="31"/>
      <c r="D40" s="31"/>
      <c r="E40" s="31"/>
      <c r="F40" s="31"/>
      <c r="G40" s="31"/>
      <c r="H40" s="31"/>
      <c r="I40" s="31"/>
      <c r="J40" s="31"/>
      <c r="K40" s="31"/>
      <c r="L40" s="31"/>
      <c r="M40" s="24"/>
    </row>
    <row r="41" spans="2:13" ht="15.75" customHeight="1">
      <c r="B41" s="14"/>
      <c r="C41" s="31"/>
      <c r="D41" s="31"/>
      <c r="E41" s="31"/>
      <c r="F41" s="31"/>
      <c r="G41" s="31"/>
      <c r="H41" s="31"/>
      <c r="I41" s="31"/>
      <c r="J41" s="31"/>
      <c r="K41" s="31"/>
      <c r="L41" s="31"/>
      <c r="M41" s="24"/>
    </row>
    <row r="42" spans="2:13" ht="15.75" customHeight="1">
      <c r="B42" s="14"/>
      <c r="C42" s="31"/>
      <c r="D42" s="31"/>
      <c r="E42" s="31"/>
      <c r="F42" s="31"/>
      <c r="G42" s="31"/>
      <c r="H42" s="31"/>
      <c r="I42" s="31"/>
      <c r="J42" s="31"/>
      <c r="K42" s="31"/>
      <c r="L42" s="31"/>
      <c r="M42" s="24"/>
    </row>
    <row r="43" spans="2:13" ht="15.75" customHeight="1">
      <c r="B43" s="14"/>
      <c r="C43" s="31"/>
      <c r="D43" s="31"/>
      <c r="E43" s="31"/>
      <c r="F43" s="31"/>
      <c r="G43" s="31"/>
      <c r="H43" s="31"/>
      <c r="I43" s="31"/>
      <c r="J43" s="31"/>
      <c r="K43" s="31"/>
      <c r="L43" s="31"/>
      <c r="M43" s="24"/>
    </row>
    <row r="44" spans="2:13" ht="15.75" customHeight="1">
      <c r="B44" s="14"/>
      <c r="C44" s="31"/>
      <c r="D44" s="31"/>
      <c r="E44" s="31"/>
      <c r="F44" s="31"/>
      <c r="G44" s="31"/>
      <c r="H44" s="31"/>
      <c r="I44" s="31"/>
      <c r="J44" s="31"/>
      <c r="K44" s="31"/>
      <c r="L44" s="31"/>
      <c r="M44" s="24"/>
    </row>
    <row r="45" spans="2:13" ht="15.75" customHeight="1">
      <c r="B45" s="14"/>
      <c r="C45" s="31"/>
      <c r="D45" s="31"/>
      <c r="E45" s="31"/>
      <c r="F45" s="31"/>
      <c r="G45" s="31"/>
      <c r="H45" s="31"/>
      <c r="I45" s="31"/>
      <c r="J45" s="31"/>
      <c r="K45" s="31"/>
      <c r="L45" s="31"/>
      <c r="M45" s="24"/>
    </row>
    <row r="46" spans="2:13" ht="15.75" customHeight="1">
      <c r="B46" s="14"/>
      <c r="C46" s="31"/>
      <c r="D46" s="31"/>
      <c r="E46" s="31"/>
      <c r="F46" s="31"/>
      <c r="G46" s="31"/>
      <c r="H46" s="31"/>
      <c r="I46" s="31"/>
      <c r="J46" s="31"/>
      <c r="K46" s="31"/>
      <c r="L46" s="31"/>
      <c r="M46" s="24"/>
    </row>
    <row r="47" spans="2:13" ht="15.75" customHeight="1">
      <c r="B47" s="14"/>
      <c r="C47" s="31"/>
      <c r="D47" s="31"/>
      <c r="E47" s="31"/>
      <c r="F47" s="31"/>
      <c r="G47" s="31"/>
      <c r="H47" s="31"/>
      <c r="I47" s="31"/>
      <c r="J47" s="31"/>
      <c r="K47" s="31"/>
      <c r="L47" s="31"/>
      <c r="M47" s="24"/>
    </row>
    <row r="48" spans="2:13" ht="15.75" customHeight="1">
      <c r="B48" s="19"/>
      <c r="C48" s="32"/>
      <c r="D48" s="32"/>
      <c r="E48" s="32"/>
      <c r="F48" s="32"/>
      <c r="G48" s="32"/>
      <c r="H48" s="32"/>
      <c r="I48" s="32"/>
      <c r="J48" s="32"/>
      <c r="K48" s="32"/>
      <c r="L48" s="32"/>
      <c r="M48" s="26"/>
    </row>
    <row r="50" spans="1:11" ht="13.5">
      <c r="A50" s="95"/>
      <c r="K50" s="66" t="s">
        <v>398</v>
      </c>
    </row>
    <row r="51" ht="12.75">
      <c r="A51" s="95"/>
    </row>
    <row r="52" ht="12.75">
      <c r="A52" s="95"/>
    </row>
    <row r="53" ht="12.75">
      <c r="A53" s="95"/>
    </row>
    <row r="54" ht="12.75">
      <c r="A54" s="95"/>
    </row>
    <row r="55" spans="1:15" ht="18" customHeight="1">
      <c r="A55" s="220" t="s">
        <v>58</v>
      </c>
      <c r="B55" s="332" t="s">
        <v>59</v>
      </c>
      <c r="C55" s="332"/>
      <c r="D55" s="332"/>
      <c r="E55" s="332"/>
      <c r="F55" s="332"/>
      <c r="G55" s="332"/>
      <c r="H55" s="332"/>
      <c r="I55" s="332"/>
      <c r="J55" s="332"/>
      <c r="K55" s="332"/>
      <c r="L55" s="332"/>
      <c r="M55" s="332"/>
      <c r="N55" s="124"/>
      <c r="O55" s="124"/>
    </row>
    <row r="56" spans="1:15" ht="13.5">
      <c r="A56" s="95"/>
      <c r="B56" s="503"/>
      <c r="C56" s="503"/>
      <c r="D56" s="503"/>
      <c r="E56" s="503"/>
      <c r="F56" s="503"/>
      <c r="G56" s="503"/>
      <c r="H56" s="503"/>
      <c r="I56" s="503"/>
      <c r="J56" s="503"/>
      <c r="K56" s="503"/>
      <c r="L56" s="503"/>
      <c r="M56" s="503"/>
      <c r="N56" s="124"/>
      <c r="O56" s="124"/>
    </row>
    <row r="57" spans="1:15" ht="19.5" customHeight="1">
      <c r="A57" s="95"/>
      <c r="B57" s="503"/>
      <c r="C57" s="503"/>
      <c r="D57" s="503"/>
      <c r="E57" s="503"/>
      <c r="F57" s="503"/>
      <c r="G57" s="503"/>
      <c r="H57" s="503"/>
      <c r="I57" s="503"/>
      <c r="J57" s="503"/>
      <c r="K57" s="503"/>
      <c r="L57" s="503"/>
      <c r="M57" s="503"/>
      <c r="N57" s="124"/>
      <c r="O57" s="124"/>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68" ht="12.75">
      <c r="A68" s="95"/>
    </row>
    <row r="69" ht="12.75">
      <c r="A69" s="95"/>
    </row>
    <row r="70" ht="12.75">
      <c r="A70" s="95"/>
    </row>
    <row r="71" ht="12.75">
      <c r="A71" s="95"/>
    </row>
    <row r="72" ht="12.75">
      <c r="A72" s="95"/>
    </row>
    <row r="73" ht="12.75">
      <c r="A73" s="95"/>
    </row>
    <row r="74" ht="12.75">
      <c r="A74" s="95"/>
    </row>
    <row r="75" ht="12.75">
      <c r="A75" s="95"/>
    </row>
    <row r="76" ht="12.75">
      <c r="A76" s="95"/>
    </row>
    <row r="77" ht="12.75">
      <c r="A77" s="95"/>
    </row>
    <row r="78" ht="12.75">
      <c r="A78" s="95"/>
    </row>
    <row r="79" ht="12.75">
      <c r="A79" s="95"/>
    </row>
    <row r="80" ht="12.75">
      <c r="A80" s="95"/>
    </row>
    <row r="81" ht="12.75">
      <c r="A81" s="95"/>
    </row>
    <row r="82" ht="12.75">
      <c r="A82" s="95"/>
    </row>
    <row r="83" ht="12.75">
      <c r="A83" s="95"/>
    </row>
    <row r="84" ht="12.75">
      <c r="A84" s="95"/>
    </row>
    <row r="85" ht="12.75">
      <c r="A85" s="95"/>
    </row>
    <row r="86" ht="12.75">
      <c r="A86" s="95"/>
    </row>
    <row r="87" ht="12.75">
      <c r="A87" s="95"/>
    </row>
    <row r="88" ht="12.75">
      <c r="A88" s="95"/>
    </row>
    <row r="89" ht="12.75">
      <c r="A89" s="95"/>
    </row>
    <row r="90" ht="12.75">
      <c r="A90" s="95"/>
    </row>
    <row r="91" ht="12.75">
      <c r="A91" s="95"/>
    </row>
    <row r="92" ht="12.75">
      <c r="A92" s="95"/>
    </row>
    <row r="93" ht="12.75">
      <c r="A93" s="95"/>
    </row>
    <row r="94" ht="12.75">
      <c r="A94" s="95"/>
    </row>
    <row r="95" ht="12.75">
      <c r="A95" s="95"/>
    </row>
    <row r="96" ht="12.75">
      <c r="A96" s="95"/>
    </row>
    <row r="97" ht="12.75">
      <c r="A97" s="95"/>
    </row>
    <row r="98" ht="12.75">
      <c r="A98" s="95"/>
    </row>
  </sheetData>
  <sheetProtection/>
  <mergeCells count="2">
    <mergeCell ref="A3:N3"/>
    <mergeCell ref="B55:M5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&amp;C添２
</oddFooter>
  </headerFooter>
  <rowBreaks count="1" manualBreakCount="1">
    <brk id="49" max="12" man="1"/>
  </rowBreaks>
  <drawing r:id="rId1"/>
</worksheet>
</file>

<file path=xl/worksheets/sheet18.xml><?xml version="1.0" encoding="utf-8"?>
<worksheet xmlns="http://schemas.openxmlformats.org/spreadsheetml/2006/main" xmlns:r="http://schemas.openxmlformats.org/officeDocument/2006/relationships">
  <dimension ref="A1:J97"/>
  <sheetViews>
    <sheetView zoomScalePageLayoutView="0" workbookViewId="0" topLeftCell="A10">
      <selection activeCell="D19" sqref="D19"/>
    </sheetView>
  </sheetViews>
  <sheetFormatPr defaultColWidth="9.00390625" defaultRowHeight="12.75"/>
  <cols>
    <col min="1" max="2" width="4.875" style="54" customWidth="1"/>
    <col min="3" max="3" width="17.125" style="54" customWidth="1"/>
    <col min="4" max="4" width="6.625" style="54" customWidth="1"/>
    <col min="5" max="5" width="11.375" style="54" customWidth="1"/>
    <col min="6" max="6" width="31.375" style="54" customWidth="1"/>
    <col min="7" max="7" width="6.625" style="54" customWidth="1"/>
    <col min="8" max="8" width="11.375" style="54" customWidth="1"/>
    <col min="9" max="25" width="6.125" style="54" customWidth="1"/>
    <col min="26" max="16384" width="9.125" style="54" customWidth="1"/>
  </cols>
  <sheetData>
    <row r="1" spans="1:8" ht="31.5" customHeight="1" thickBot="1">
      <c r="A1" s="522" t="s">
        <v>509</v>
      </c>
      <c r="B1" s="523"/>
      <c r="C1" s="523"/>
      <c r="D1" s="523"/>
      <c r="E1" s="523"/>
      <c r="F1" s="523"/>
      <c r="G1" s="523"/>
      <c r="H1" s="524"/>
    </row>
    <row r="2" spans="1:8" ht="18" customHeight="1">
      <c r="A2" s="528" t="s">
        <v>969</v>
      </c>
      <c r="B2" s="526"/>
      <c r="C2" s="526"/>
      <c r="D2" s="525" t="s">
        <v>970</v>
      </c>
      <c r="E2" s="530"/>
      <c r="F2" s="526" t="s">
        <v>969</v>
      </c>
      <c r="G2" s="525" t="s">
        <v>970</v>
      </c>
      <c r="H2" s="525"/>
    </row>
    <row r="3" spans="1:8" ht="18" customHeight="1" thickBot="1">
      <c r="A3" s="529"/>
      <c r="B3" s="527"/>
      <c r="C3" s="527"/>
      <c r="D3" s="243" t="s">
        <v>971</v>
      </c>
      <c r="E3" s="244" t="s">
        <v>972</v>
      </c>
      <c r="F3" s="527"/>
      <c r="G3" s="243" t="s">
        <v>971</v>
      </c>
      <c r="H3" s="243" t="s">
        <v>972</v>
      </c>
    </row>
    <row r="4" spans="1:8" ht="25.5" customHeight="1" thickTop="1">
      <c r="A4" s="514" t="s">
        <v>436</v>
      </c>
      <c r="B4" s="514"/>
      <c r="C4" s="514"/>
      <c r="D4" s="229" t="s">
        <v>973</v>
      </c>
      <c r="E4" s="242"/>
      <c r="F4" s="227" t="s">
        <v>655</v>
      </c>
      <c r="G4" s="229" t="s">
        <v>974</v>
      </c>
      <c r="H4" s="228"/>
    </row>
    <row r="5" spans="1:8" ht="25.5" customHeight="1">
      <c r="A5" s="504" t="s">
        <v>437</v>
      </c>
      <c r="B5" s="504"/>
      <c r="C5" s="504"/>
      <c r="D5" s="106" t="s">
        <v>975</v>
      </c>
      <c r="E5" s="197"/>
      <c r="F5" s="175" t="s">
        <v>0</v>
      </c>
      <c r="G5" s="106" t="s">
        <v>976</v>
      </c>
      <c r="H5" s="55"/>
    </row>
    <row r="6" spans="1:8" ht="25.5" customHeight="1">
      <c r="A6" s="520" t="s">
        <v>430</v>
      </c>
      <c r="B6" s="504" t="s">
        <v>431</v>
      </c>
      <c r="C6" s="504"/>
      <c r="D6" s="106" t="s">
        <v>636</v>
      </c>
      <c r="E6" s="197"/>
      <c r="F6" s="176" t="s">
        <v>656</v>
      </c>
      <c r="G6" s="106" t="s">
        <v>977</v>
      </c>
      <c r="H6" s="55"/>
    </row>
    <row r="7" spans="1:8" ht="25.5" customHeight="1">
      <c r="A7" s="521"/>
      <c r="B7" s="504" t="s">
        <v>432</v>
      </c>
      <c r="C7" s="504"/>
      <c r="D7" s="106" t="s">
        <v>978</v>
      </c>
      <c r="E7" s="197"/>
      <c r="F7" s="225" t="s">
        <v>152</v>
      </c>
      <c r="G7" s="106" t="s">
        <v>1</v>
      </c>
      <c r="H7" s="55"/>
    </row>
    <row r="8" spans="1:8" ht="25.5" customHeight="1">
      <c r="A8" s="520" t="s">
        <v>438</v>
      </c>
      <c r="B8" s="505" t="s">
        <v>623</v>
      </c>
      <c r="C8" s="505"/>
      <c r="D8" s="239"/>
      <c r="E8" s="197"/>
      <c r="F8" s="176" t="s">
        <v>2</v>
      </c>
      <c r="G8" s="106" t="s">
        <v>3</v>
      </c>
      <c r="H8" s="55"/>
    </row>
    <row r="9" spans="1:8" ht="25.5" customHeight="1">
      <c r="A9" s="521"/>
      <c r="B9" s="520" t="s">
        <v>435</v>
      </c>
      <c r="C9" s="55" t="s">
        <v>433</v>
      </c>
      <c r="D9" s="106" t="s">
        <v>4</v>
      </c>
      <c r="E9" s="197"/>
      <c r="F9" s="175" t="s">
        <v>450</v>
      </c>
      <c r="G9" s="106" t="s">
        <v>973</v>
      </c>
      <c r="H9" s="55"/>
    </row>
    <row r="10" spans="1:8" ht="25.5" customHeight="1">
      <c r="A10" s="521"/>
      <c r="B10" s="521"/>
      <c r="C10" s="55" t="s">
        <v>434</v>
      </c>
      <c r="D10" s="239"/>
      <c r="E10" s="197"/>
      <c r="F10" s="176" t="s">
        <v>451</v>
      </c>
      <c r="G10" s="106" t="s">
        <v>6</v>
      </c>
      <c r="H10" s="55"/>
    </row>
    <row r="11" spans="1:8" ht="25.5" customHeight="1">
      <c r="A11" s="521"/>
      <c r="B11" s="505" t="s">
        <v>618</v>
      </c>
      <c r="C11" s="505"/>
      <c r="D11" s="239"/>
      <c r="E11" s="197"/>
      <c r="F11" s="176" t="s">
        <v>7</v>
      </c>
      <c r="G11" s="106" t="s">
        <v>8</v>
      </c>
      <c r="H11" s="55"/>
    </row>
    <row r="12" spans="1:8" ht="25.5" customHeight="1">
      <c r="A12" s="521"/>
      <c r="B12" s="505" t="s">
        <v>439</v>
      </c>
      <c r="C12" s="505"/>
      <c r="D12" s="239"/>
      <c r="E12" s="197"/>
      <c r="F12" s="175" t="s">
        <v>9</v>
      </c>
      <c r="G12" s="106" t="s">
        <v>10</v>
      </c>
      <c r="H12" s="55"/>
    </row>
    <row r="13" spans="1:8" ht="25.5" customHeight="1">
      <c r="A13" s="521"/>
      <c r="B13" s="505" t="s">
        <v>619</v>
      </c>
      <c r="C13" s="505"/>
      <c r="D13" s="106" t="s">
        <v>977</v>
      </c>
      <c r="E13" s="197"/>
      <c r="F13" s="176" t="s">
        <v>11</v>
      </c>
      <c r="G13" s="106" t="s">
        <v>5</v>
      </c>
      <c r="H13" s="55"/>
    </row>
    <row r="14" spans="1:8" ht="25.5" customHeight="1">
      <c r="A14" s="521"/>
      <c r="B14" s="504" t="s">
        <v>620</v>
      </c>
      <c r="C14" s="504"/>
      <c r="D14" s="106" t="s">
        <v>8</v>
      </c>
      <c r="E14" s="197"/>
      <c r="F14" s="175" t="s">
        <v>12</v>
      </c>
      <c r="G14" s="106" t="s">
        <v>13</v>
      </c>
      <c r="H14" s="55"/>
    </row>
    <row r="15" spans="1:8" ht="25.5" customHeight="1">
      <c r="A15" s="521"/>
      <c r="B15" s="505" t="s">
        <v>621</v>
      </c>
      <c r="C15" s="505"/>
      <c r="D15" s="108" t="s">
        <v>14</v>
      </c>
      <c r="E15" s="197"/>
      <c r="F15" s="176" t="s">
        <v>520</v>
      </c>
      <c r="G15" s="106" t="s">
        <v>15</v>
      </c>
      <c r="H15" s="55"/>
    </row>
    <row r="16" spans="1:8" ht="25.5" customHeight="1">
      <c r="A16" s="521"/>
      <c r="B16" s="505" t="s">
        <v>622</v>
      </c>
      <c r="C16" s="505"/>
      <c r="D16" s="108" t="s">
        <v>13</v>
      </c>
      <c r="E16" s="197"/>
      <c r="F16" s="226" t="s">
        <v>521</v>
      </c>
      <c r="G16" s="106" t="s">
        <v>15</v>
      </c>
      <c r="H16" s="55"/>
    </row>
    <row r="17" spans="1:8" ht="25.5" customHeight="1">
      <c r="A17" s="521"/>
      <c r="B17" s="505" t="s">
        <v>624</v>
      </c>
      <c r="C17" s="505"/>
      <c r="D17" s="108" t="s">
        <v>16</v>
      </c>
      <c r="E17" s="197"/>
      <c r="F17" s="176" t="s">
        <v>279</v>
      </c>
      <c r="G17" s="106" t="s">
        <v>17</v>
      </c>
      <c r="H17" s="55"/>
    </row>
    <row r="18" spans="1:8" ht="25.5" customHeight="1">
      <c r="A18" s="504" t="s">
        <v>525</v>
      </c>
      <c r="B18" s="504"/>
      <c r="C18" s="504"/>
      <c r="D18" s="108" t="s">
        <v>18</v>
      </c>
      <c r="E18" s="197"/>
      <c r="F18" s="175" t="s">
        <v>443</v>
      </c>
      <c r="G18" s="106" t="s">
        <v>18</v>
      </c>
      <c r="H18" s="55"/>
    </row>
    <row r="19" spans="1:8" ht="25.5" customHeight="1">
      <c r="A19" s="534" t="s">
        <v>979</v>
      </c>
      <c r="B19" s="505"/>
      <c r="C19" s="505"/>
      <c r="D19" s="106" t="s">
        <v>8</v>
      </c>
      <c r="E19" s="197"/>
      <c r="F19" s="176" t="s">
        <v>444</v>
      </c>
      <c r="G19" s="108" t="s">
        <v>19</v>
      </c>
      <c r="H19" s="55"/>
    </row>
    <row r="20" spans="1:8" ht="25.5" customHeight="1">
      <c r="A20" s="504" t="s">
        <v>449</v>
      </c>
      <c r="B20" s="504"/>
      <c r="C20" s="504"/>
      <c r="D20" s="106" t="s">
        <v>8</v>
      </c>
      <c r="E20" s="197"/>
      <c r="F20" s="192" t="s">
        <v>625</v>
      </c>
      <c r="G20" s="106" t="s">
        <v>973</v>
      </c>
      <c r="H20" s="55"/>
    </row>
    <row r="21" spans="1:8" ht="25.5" customHeight="1">
      <c r="A21" s="504" t="s">
        <v>440</v>
      </c>
      <c r="B21" s="504"/>
      <c r="C21" s="504"/>
      <c r="D21" s="239"/>
      <c r="E21" s="197"/>
      <c r="F21" s="192" t="s">
        <v>86</v>
      </c>
      <c r="G21" s="106" t="s">
        <v>973</v>
      </c>
      <c r="H21" s="55"/>
    </row>
    <row r="22" spans="1:8" ht="25.5" customHeight="1">
      <c r="A22" s="504" t="s">
        <v>441</v>
      </c>
      <c r="B22" s="504"/>
      <c r="C22" s="504"/>
      <c r="D22" s="106" t="s">
        <v>442</v>
      </c>
      <c r="E22" s="197"/>
      <c r="F22" s="192" t="s">
        <v>968</v>
      </c>
      <c r="G22" s="106" t="s">
        <v>16</v>
      </c>
      <c r="H22" s="55"/>
    </row>
    <row r="23" spans="1:8" ht="25.5" customHeight="1">
      <c r="A23" s="58"/>
      <c r="B23" s="59"/>
      <c r="C23" s="238"/>
      <c r="D23" s="106"/>
      <c r="E23" s="197"/>
      <c r="F23" s="192" t="s">
        <v>967</v>
      </c>
      <c r="G23" s="106" t="s">
        <v>15</v>
      </c>
      <c r="H23" s="55"/>
    </row>
    <row r="24" spans="1:8" ht="25.5" customHeight="1">
      <c r="A24" s="58"/>
      <c r="B24" s="59"/>
      <c r="C24" s="238"/>
      <c r="D24" s="106"/>
      <c r="E24" s="197"/>
      <c r="F24" s="192" t="s">
        <v>966</v>
      </c>
      <c r="G24" s="106" t="s">
        <v>19</v>
      </c>
      <c r="H24" s="55"/>
    </row>
    <row r="25" spans="1:8" ht="25.5" customHeight="1">
      <c r="A25" s="58"/>
      <c r="B25" s="59"/>
      <c r="C25" s="238"/>
      <c r="D25" s="108"/>
      <c r="E25" s="197"/>
      <c r="F25" s="192" t="s">
        <v>85</v>
      </c>
      <c r="G25" s="106" t="s">
        <v>20</v>
      </c>
      <c r="H25" s="55"/>
    </row>
    <row r="26" spans="1:10" ht="25.5" customHeight="1">
      <c r="A26" s="58"/>
      <c r="B26" s="59"/>
      <c r="C26" s="238"/>
      <c r="D26" s="108"/>
      <c r="E26" s="197"/>
      <c r="F26" s="245" t="s">
        <v>21</v>
      </c>
      <c r="G26" s="517" t="s">
        <v>510</v>
      </c>
      <c r="H26" s="512"/>
      <c r="J26" s="137"/>
    </row>
    <row r="27" spans="1:8" ht="25.5" customHeight="1">
      <c r="A27" s="58"/>
      <c r="B27" s="59"/>
      <c r="C27" s="238"/>
      <c r="D27" s="108"/>
      <c r="E27" s="197"/>
      <c r="F27" s="515" t="s">
        <v>445</v>
      </c>
      <c r="G27" s="518"/>
      <c r="H27" s="513"/>
    </row>
    <row r="28" spans="1:8" ht="25.5" customHeight="1">
      <c r="A28" s="58"/>
      <c r="B28" s="59"/>
      <c r="C28" s="194"/>
      <c r="D28" s="108"/>
      <c r="E28" s="197"/>
      <c r="F28" s="516"/>
      <c r="G28" s="519"/>
      <c r="H28" s="514"/>
    </row>
    <row r="29" spans="1:8" ht="19.5" customHeight="1">
      <c r="A29" s="506" t="s">
        <v>22</v>
      </c>
      <c r="B29" s="507"/>
      <c r="C29" s="507"/>
      <c r="D29" s="507"/>
      <c r="E29" s="507"/>
      <c r="F29" s="507"/>
      <c r="G29" s="507"/>
      <c r="H29" s="508"/>
    </row>
    <row r="30" spans="1:8" ht="19.5" customHeight="1">
      <c r="A30" s="56"/>
      <c r="B30" s="57"/>
      <c r="C30" s="137"/>
      <c r="D30" s="137"/>
      <c r="E30" s="137"/>
      <c r="F30" s="137"/>
      <c r="G30" s="57"/>
      <c r="H30" s="240"/>
    </row>
    <row r="31" spans="1:8" ht="45" customHeight="1">
      <c r="A31" s="60"/>
      <c r="B31" s="61"/>
      <c r="C31" s="511"/>
      <c r="D31" s="511"/>
      <c r="E31" s="511"/>
      <c r="F31" s="511"/>
      <c r="G31" s="61"/>
      <c r="H31" s="62"/>
    </row>
    <row r="32" spans="1:8" ht="13.5">
      <c r="A32" s="107"/>
      <c r="B32" s="57"/>
      <c r="C32" s="57"/>
      <c r="E32" s="57"/>
      <c r="F32" s="509" t="s">
        <v>398</v>
      </c>
      <c r="G32" s="510"/>
      <c r="H32" s="510"/>
    </row>
    <row r="33" spans="1:2" ht="12">
      <c r="A33" s="107"/>
      <c r="B33" s="57"/>
    </row>
    <row r="34" spans="1:2" ht="12">
      <c r="A34" s="107"/>
      <c r="B34" s="57"/>
    </row>
    <row r="35" spans="1:3" ht="13.5">
      <c r="A35" s="246" t="s">
        <v>446</v>
      </c>
      <c r="B35" s="57"/>
      <c r="C35" s="4"/>
    </row>
    <row r="36" spans="1:2" ht="12">
      <c r="A36" s="107"/>
      <c r="B36" s="57"/>
    </row>
    <row r="37" spans="1:8" ht="13.5">
      <c r="A37" s="246"/>
      <c r="B37" s="241" t="s">
        <v>448</v>
      </c>
      <c r="C37" s="327" t="s">
        <v>447</v>
      </c>
      <c r="D37" s="334"/>
      <c r="E37" s="334"/>
      <c r="F37" s="334"/>
      <c r="G37" s="334"/>
      <c r="H37" s="334"/>
    </row>
    <row r="38" spans="1:8" ht="16.5" customHeight="1">
      <c r="A38" s="107"/>
      <c r="B38" s="57"/>
      <c r="C38" s="334"/>
      <c r="D38" s="334"/>
      <c r="E38" s="334"/>
      <c r="F38" s="334"/>
      <c r="G38" s="334"/>
      <c r="H38" s="334"/>
    </row>
    <row r="39" spans="1:2" ht="12">
      <c r="A39" s="107"/>
      <c r="B39" s="57"/>
    </row>
    <row r="40" spans="1:2" ht="12">
      <c r="A40" s="107"/>
      <c r="B40" s="57"/>
    </row>
    <row r="41" spans="1:2" ht="12">
      <c r="A41" s="107"/>
      <c r="B41" s="57"/>
    </row>
    <row r="42" spans="1:2" ht="12">
      <c r="A42" s="107"/>
      <c r="B42" s="57"/>
    </row>
    <row r="43" spans="1:2" ht="12">
      <c r="A43" s="107"/>
      <c r="B43" s="57"/>
    </row>
    <row r="44" spans="1:2" ht="12">
      <c r="A44" s="107"/>
      <c r="B44" s="57"/>
    </row>
    <row r="45" spans="1:2" ht="12">
      <c r="A45" s="107"/>
      <c r="B45" s="57"/>
    </row>
    <row r="46" spans="1:2" ht="12">
      <c r="A46" s="107"/>
      <c r="B46" s="57"/>
    </row>
    <row r="47" spans="1:2" ht="12">
      <c r="A47" s="107"/>
      <c r="B47" s="57"/>
    </row>
    <row r="48" spans="1:2" ht="12">
      <c r="A48" s="107"/>
      <c r="B48" s="57"/>
    </row>
    <row r="49" spans="1:2" ht="12">
      <c r="A49" s="107"/>
      <c r="B49" s="57"/>
    </row>
    <row r="50" spans="1:2" ht="12">
      <c r="A50" s="107"/>
      <c r="B50" s="57"/>
    </row>
    <row r="51" spans="1:2" ht="12">
      <c r="A51" s="107"/>
      <c r="B51" s="57"/>
    </row>
    <row r="52" spans="1:2" ht="12">
      <c r="A52" s="107"/>
      <c r="B52" s="57"/>
    </row>
    <row r="53" spans="1:2" ht="12">
      <c r="A53" s="107"/>
      <c r="B53" s="57"/>
    </row>
    <row r="54" spans="1:2" ht="12">
      <c r="A54" s="107"/>
      <c r="B54" s="57"/>
    </row>
    <row r="55" spans="1:2" ht="12">
      <c r="A55" s="107"/>
      <c r="B55" s="57"/>
    </row>
    <row r="56" spans="1:2" ht="12">
      <c r="A56" s="107"/>
      <c r="B56" s="57"/>
    </row>
    <row r="57" spans="1:2" ht="12">
      <c r="A57" s="107"/>
      <c r="B57" s="57"/>
    </row>
    <row r="58" spans="1:2" ht="12">
      <c r="A58" s="107"/>
      <c r="B58" s="57"/>
    </row>
    <row r="59" spans="1:2" ht="12">
      <c r="A59" s="107"/>
      <c r="B59" s="57"/>
    </row>
    <row r="60" spans="1:2" ht="12">
      <c r="A60" s="107"/>
      <c r="B60" s="57"/>
    </row>
    <row r="61" spans="1:2" ht="12">
      <c r="A61" s="107"/>
      <c r="B61" s="57"/>
    </row>
    <row r="62" spans="1:2" ht="12">
      <c r="A62" s="107"/>
      <c r="B62" s="57"/>
    </row>
    <row r="63" spans="1:2" ht="12">
      <c r="A63" s="107"/>
      <c r="B63" s="57"/>
    </row>
    <row r="64" spans="1:2" ht="12">
      <c r="A64" s="107"/>
      <c r="B64" s="57"/>
    </row>
    <row r="65" spans="1:2" ht="12">
      <c r="A65" s="107"/>
      <c r="B65" s="57"/>
    </row>
    <row r="66" spans="1:2" ht="12">
      <c r="A66" s="107"/>
      <c r="B66" s="57"/>
    </row>
    <row r="67" spans="1:2" ht="12">
      <c r="A67" s="107"/>
      <c r="B67" s="57"/>
    </row>
    <row r="68" spans="1:2" ht="12">
      <c r="A68" s="107"/>
      <c r="B68" s="57"/>
    </row>
    <row r="69" spans="1:2" ht="12">
      <c r="A69" s="107"/>
      <c r="B69" s="57"/>
    </row>
    <row r="70" spans="1:2" ht="12">
      <c r="A70" s="107"/>
      <c r="B70" s="57"/>
    </row>
    <row r="71" spans="1:2" ht="12">
      <c r="A71" s="107"/>
      <c r="B71" s="57"/>
    </row>
    <row r="72" spans="1:2" ht="12">
      <c r="A72" s="107"/>
      <c r="B72" s="57"/>
    </row>
    <row r="73" spans="1:2" ht="12">
      <c r="A73" s="107"/>
      <c r="B73" s="57"/>
    </row>
    <row r="74" spans="1:2" ht="12">
      <c r="A74" s="107"/>
      <c r="B74" s="57"/>
    </row>
    <row r="75" spans="1:2" ht="12">
      <c r="A75" s="107"/>
      <c r="B75" s="57"/>
    </row>
    <row r="76" spans="1:2" ht="12">
      <c r="A76" s="107"/>
      <c r="B76" s="57"/>
    </row>
    <row r="77" spans="1:2" ht="12">
      <c r="A77" s="107"/>
      <c r="B77" s="57"/>
    </row>
    <row r="78" spans="1:2" ht="12">
      <c r="A78" s="107"/>
      <c r="B78" s="57"/>
    </row>
    <row r="79" spans="1:2" ht="12">
      <c r="A79" s="107"/>
      <c r="B79" s="57"/>
    </row>
    <row r="80" spans="1:2" ht="12">
      <c r="A80" s="107"/>
      <c r="B80" s="57"/>
    </row>
    <row r="81" spans="1:2" ht="12">
      <c r="A81" s="107"/>
      <c r="B81" s="57"/>
    </row>
    <row r="82" spans="1:2" ht="12">
      <c r="A82" s="107"/>
      <c r="B82" s="57"/>
    </row>
    <row r="83" spans="1:2" ht="12">
      <c r="A83" s="107"/>
      <c r="B83" s="57"/>
    </row>
    <row r="84" spans="1:2" ht="12">
      <c r="A84" s="107"/>
      <c r="B84" s="57"/>
    </row>
    <row r="85" spans="1:2" ht="12">
      <c r="A85" s="107"/>
      <c r="B85" s="57"/>
    </row>
    <row r="86" spans="1:2" ht="12">
      <c r="A86" s="107"/>
      <c r="B86" s="57"/>
    </row>
    <row r="87" spans="1:2" ht="12">
      <c r="A87" s="107"/>
      <c r="B87" s="57"/>
    </row>
    <row r="88" spans="1:2" ht="12">
      <c r="A88" s="107"/>
      <c r="B88" s="57"/>
    </row>
    <row r="89" spans="1:2" ht="12">
      <c r="A89" s="107"/>
      <c r="B89" s="57"/>
    </row>
    <row r="90" spans="1:2" ht="12">
      <c r="A90" s="107"/>
      <c r="B90" s="57"/>
    </row>
    <row r="91" spans="1:2" ht="12">
      <c r="A91" s="107"/>
      <c r="B91" s="57"/>
    </row>
    <row r="92" spans="1:2" ht="12">
      <c r="A92" s="107"/>
      <c r="B92" s="57"/>
    </row>
    <row r="93" spans="1:2" ht="12">
      <c r="A93" s="107"/>
      <c r="B93" s="57"/>
    </row>
    <row r="94" spans="1:2" ht="12">
      <c r="A94" s="107"/>
      <c r="B94" s="57"/>
    </row>
    <row r="95" spans="1:2" ht="12">
      <c r="A95" s="107"/>
      <c r="B95" s="57"/>
    </row>
    <row r="96" ht="12">
      <c r="A96" s="107"/>
    </row>
    <row r="97" ht="12">
      <c r="A97" s="107"/>
    </row>
  </sheetData>
  <sheetProtection/>
  <mergeCells count="32">
    <mergeCell ref="A1:H1"/>
    <mergeCell ref="G2:H2"/>
    <mergeCell ref="F2:F3"/>
    <mergeCell ref="A2:C3"/>
    <mergeCell ref="D2:E2"/>
    <mergeCell ref="B16:C16"/>
    <mergeCell ref="B17:C17"/>
    <mergeCell ref="A4:C4"/>
    <mergeCell ref="A5:C5"/>
    <mergeCell ref="B6:C6"/>
    <mergeCell ref="B7:C7"/>
    <mergeCell ref="A6:A7"/>
    <mergeCell ref="F27:F28"/>
    <mergeCell ref="G26:G28"/>
    <mergeCell ref="B9:B10"/>
    <mergeCell ref="A8:A17"/>
    <mergeCell ref="B8:C8"/>
    <mergeCell ref="B11:C11"/>
    <mergeCell ref="B12:C12"/>
    <mergeCell ref="B13:C13"/>
    <mergeCell ref="B14:C14"/>
    <mergeCell ref="B15:C15"/>
    <mergeCell ref="A18:C18"/>
    <mergeCell ref="A19:C19"/>
    <mergeCell ref="C37:H38"/>
    <mergeCell ref="A22:C22"/>
    <mergeCell ref="A21:C21"/>
    <mergeCell ref="A20:C20"/>
    <mergeCell ref="A29:H29"/>
    <mergeCell ref="F32:H32"/>
    <mergeCell ref="C31:F31"/>
    <mergeCell ref="H26:H28"/>
  </mergeCells>
  <printOptions/>
  <pageMargins left="1.01" right="0.59" top="0.64" bottom="0.6" header="0.5118110236220472" footer="0.5118110236220472"/>
  <pageSetup horizontalDpi="600" verticalDpi="600" orientation="portrait" paperSize="9" r:id="rId2"/>
  <rowBreaks count="1" manualBreakCount="1">
    <brk id="31" max="255" man="1"/>
  </rowBreaks>
  <drawing r:id="rId1"/>
</worksheet>
</file>

<file path=xl/worksheets/sheet19.xml><?xml version="1.0" encoding="utf-8"?>
<worksheet xmlns="http://schemas.openxmlformats.org/spreadsheetml/2006/main" xmlns:r="http://schemas.openxmlformats.org/officeDocument/2006/relationships">
  <dimension ref="A1:J111"/>
  <sheetViews>
    <sheetView zoomScalePageLayoutView="0" workbookViewId="0" topLeftCell="A1">
      <selection activeCell="B68" sqref="B68:J68"/>
    </sheetView>
  </sheetViews>
  <sheetFormatPr defaultColWidth="9.00390625" defaultRowHeight="12.75"/>
  <cols>
    <col min="1" max="1" width="4.75390625" style="248" customWidth="1"/>
    <col min="2" max="2" width="3.375" style="248" customWidth="1"/>
    <col min="3" max="8" width="9.125" style="248" customWidth="1"/>
    <col min="9" max="9" width="19.25390625" style="248" customWidth="1"/>
    <col min="10" max="10" width="11.25390625" style="248" customWidth="1"/>
    <col min="11" max="16384" width="9.125" style="248" customWidth="1"/>
  </cols>
  <sheetData>
    <row r="1" ht="18.75">
      <c r="A1" s="247" t="s">
        <v>741</v>
      </c>
    </row>
    <row r="3" spans="1:5" ht="15.75" customHeight="1">
      <c r="A3" s="248" t="s">
        <v>742</v>
      </c>
      <c r="E3" s="248" t="s">
        <v>743</v>
      </c>
    </row>
    <row r="4" spans="1:2" ht="15.75" customHeight="1">
      <c r="A4" s="249" t="s">
        <v>744</v>
      </c>
      <c r="B4" s="248" t="s">
        <v>745</v>
      </c>
    </row>
    <row r="5" spans="1:2" ht="15.75" customHeight="1">
      <c r="A5" s="249" t="s">
        <v>746</v>
      </c>
      <c r="B5" s="248" t="s">
        <v>747</v>
      </c>
    </row>
    <row r="6" ht="15.75" customHeight="1"/>
    <row r="7" spans="1:5" ht="15.75" customHeight="1">
      <c r="A7" s="248" t="s">
        <v>748</v>
      </c>
      <c r="E7" s="248" t="s">
        <v>749</v>
      </c>
    </row>
    <row r="8" spans="1:2" ht="15.75" customHeight="1">
      <c r="A8" s="249" t="s">
        <v>750</v>
      </c>
      <c r="B8" s="248" t="s">
        <v>751</v>
      </c>
    </row>
    <row r="9" spans="1:10" ht="15.75" customHeight="1">
      <c r="A9" s="249" t="s">
        <v>746</v>
      </c>
      <c r="B9" s="531" t="s">
        <v>924</v>
      </c>
      <c r="C9" s="531"/>
      <c r="D9" s="531"/>
      <c r="E9" s="531"/>
      <c r="F9" s="531"/>
      <c r="G9" s="531"/>
      <c r="H9" s="531"/>
      <c r="I9" s="531"/>
      <c r="J9" s="531"/>
    </row>
    <row r="10" spans="2:10" ht="15.75" customHeight="1">
      <c r="B10" s="531"/>
      <c r="C10" s="531"/>
      <c r="D10" s="531"/>
      <c r="E10" s="531"/>
      <c r="F10" s="531"/>
      <c r="G10" s="531"/>
      <c r="H10" s="531"/>
      <c r="I10" s="531"/>
      <c r="J10" s="531"/>
    </row>
    <row r="11" ht="15.75" customHeight="1">
      <c r="A11" s="249"/>
    </row>
    <row r="12" spans="1:5" ht="15.75" customHeight="1">
      <c r="A12" s="248" t="s">
        <v>752</v>
      </c>
      <c r="E12" s="248" t="s">
        <v>753</v>
      </c>
    </row>
    <row r="13" spans="1:2" ht="15.75" customHeight="1">
      <c r="A13" s="249" t="s">
        <v>754</v>
      </c>
      <c r="B13" s="248" t="s">
        <v>755</v>
      </c>
    </row>
    <row r="14" spans="1:2" ht="15.75" customHeight="1">
      <c r="A14" s="249" t="s">
        <v>746</v>
      </c>
      <c r="B14" s="248" t="s">
        <v>923</v>
      </c>
    </row>
    <row r="15" ht="15.75" customHeight="1">
      <c r="A15" s="249"/>
    </row>
    <row r="16" spans="1:9" ht="15.75" customHeight="1">
      <c r="A16" s="248" t="s">
        <v>756</v>
      </c>
      <c r="I16" s="248" t="s">
        <v>753</v>
      </c>
    </row>
    <row r="17" spans="1:2" ht="15.75" customHeight="1">
      <c r="A17" s="249" t="s">
        <v>754</v>
      </c>
      <c r="B17" s="248" t="s">
        <v>757</v>
      </c>
    </row>
    <row r="18" spans="1:10" ht="15.75" customHeight="1">
      <c r="A18" s="249" t="s">
        <v>746</v>
      </c>
      <c r="B18" s="251" t="s">
        <v>925</v>
      </c>
      <c r="C18" s="251"/>
      <c r="D18" s="251"/>
      <c r="E18" s="251"/>
      <c r="F18" s="251"/>
      <c r="G18" s="251"/>
      <c r="H18" s="251"/>
      <c r="I18" s="251"/>
      <c r="J18" s="251"/>
    </row>
    <row r="19" spans="1:2" ht="15.75" customHeight="1">
      <c r="A19" s="249" t="s">
        <v>758</v>
      </c>
      <c r="B19" s="248" t="s">
        <v>759</v>
      </c>
    </row>
    <row r="20" ht="15.75" customHeight="1">
      <c r="A20" s="249"/>
    </row>
    <row r="21" ht="15.75" customHeight="1">
      <c r="A21" s="249"/>
    </row>
    <row r="22" spans="1:5" ht="15.75" customHeight="1">
      <c r="A22" s="248" t="s">
        <v>760</v>
      </c>
      <c r="E22" s="248" t="s">
        <v>343</v>
      </c>
    </row>
    <row r="23" spans="1:2" ht="15.75" customHeight="1">
      <c r="A23" s="249" t="s">
        <v>761</v>
      </c>
      <c r="B23" s="248" t="s">
        <v>762</v>
      </c>
    </row>
    <row r="24" spans="1:10" ht="15.75" customHeight="1">
      <c r="A24" s="249" t="s">
        <v>746</v>
      </c>
      <c r="B24" s="531" t="s">
        <v>65</v>
      </c>
      <c r="C24" s="531"/>
      <c r="D24" s="531"/>
      <c r="E24" s="531"/>
      <c r="F24" s="531"/>
      <c r="G24" s="531"/>
      <c r="H24" s="531"/>
      <c r="I24" s="531"/>
      <c r="J24" s="531"/>
    </row>
    <row r="25" spans="2:10" ht="15.75" customHeight="1">
      <c r="B25" s="531"/>
      <c r="C25" s="531"/>
      <c r="D25" s="531"/>
      <c r="E25" s="531"/>
      <c r="F25" s="531"/>
      <c r="G25" s="531"/>
      <c r="H25" s="531"/>
      <c r="I25" s="531"/>
      <c r="J25" s="531"/>
    </row>
    <row r="26" spans="1:10" ht="15.75" customHeight="1">
      <c r="A26" s="249" t="s">
        <v>758</v>
      </c>
      <c r="B26" s="532" t="s">
        <v>926</v>
      </c>
      <c r="C26" s="532"/>
      <c r="D26" s="532"/>
      <c r="E26" s="532"/>
      <c r="F26" s="532"/>
      <c r="G26" s="532"/>
      <c r="H26" s="532"/>
      <c r="I26" s="532"/>
      <c r="J26" s="532"/>
    </row>
    <row r="27" spans="1:10" ht="15.75" customHeight="1">
      <c r="A27" s="249"/>
      <c r="B27" s="532"/>
      <c r="C27" s="532"/>
      <c r="D27" s="532"/>
      <c r="E27" s="532"/>
      <c r="F27" s="532"/>
      <c r="G27" s="532"/>
      <c r="H27" s="532"/>
      <c r="I27" s="532"/>
      <c r="J27" s="532"/>
    </row>
    <row r="28" spans="1:2" ht="15.75" customHeight="1">
      <c r="A28" s="249" t="s">
        <v>763</v>
      </c>
      <c r="B28" s="248" t="s">
        <v>764</v>
      </c>
    </row>
    <row r="29" ht="15.75" customHeight="1"/>
    <row r="30" spans="1:6" ht="15.75" customHeight="1">
      <c r="A30" s="248" t="s">
        <v>765</v>
      </c>
      <c r="F30" s="248" t="s">
        <v>932</v>
      </c>
    </row>
    <row r="31" spans="1:10" ht="15.75" customHeight="1">
      <c r="A31" s="249" t="s">
        <v>766</v>
      </c>
      <c r="B31" s="532" t="s">
        <v>927</v>
      </c>
      <c r="C31" s="532"/>
      <c r="D31" s="532"/>
      <c r="E31" s="532"/>
      <c r="F31" s="532"/>
      <c r="G31" s="532"/>
      <c r="H31" s="532"/>
      <c r="I31" s="532"/>
      <c r="J31" s="532"/>
    </row>
    <row r="32" spans="1:10" ht="15.75" customHeight="1">
      <c r="A32" s="249"/>
      <c r="B32" s="532"/>
      <c r="C32" s="532"/>
      <c r="D32" s="532"/>
      <c r="E32" s="532"/>
      <c r="F32" s="532"/>
      <c r="G32" s="532"/>
      <c r="H32" s="532"/>
      <c r="I32" s="532"/>
      <c r="J32" s="532"/>
    </row>
    <row r="33" spans="1:10" ht="15.75" customHeight="1">
      <c r="A33" s="249" t="s">
        <v>746</v>
      </c>
      <c r="B33" s="531" t="s">
        <v>928</v>
      </c>
      <c r="C33" s="531"/>
      <c r="D33" s="531"/>
      <c r="E33" s="531"/>
      <c r="F33" s="531"/>
      <c r="G33" s="531"/>
      <c r="H33" s="531"/>
      <c r="I33" s="531"/>
      <c r="J33" s="531"/>
    </row>
    <row r="34" spans="1:10" ht="15.75" customHeight="1">
      <c r="A34" s="252"/>
      <c r="B34" s="531"/>
      <c r="C34" s="531"/>
      <c r="D34" s="531"/>
      <c r="E34" s="531"/>
      <c r="F34" s="531"/>
      <c r="G34" s="531"/>
      <c r="H34" s="531"/>
      <c r="I34" s="531"/>
      <c r="J34" s="531"/>
    </row>
    <row r="35" spans="1:10" ht="15.75" customHeight="1">
      <c r="A35" s="249" t="s">
        <v>929</v>
      </c>
      <c r="B35" s="531" t="s">
        <v>66</v>
      </c>
      <c r="C35" s="531"/>
      <c r="D35" s="531"/>
      <c r="E35" s="531"/>
      <c r="F35" s="531"/>
      <c r="G35" s="531"/>
      <c r="H35" s="531"/>
      <c r="I35" s="531"/>
      <c r="J35" s="531"/>
    </row>
    <row r="36" spans="1:10" ht="15.75" customHeight="1">
      <c r="A36" s="249" t="s">
        <v>930</v>
      </c>
      <c r="B36" s="531" t="s">
        <v>931</v>
      </c>
      <c r="C36" s="531"/>
      <c r="D36" s="531"/>
      <c r="E36" s="531"/>
      <c r="F36" s="531"/>
      <c r="G36" s="531"/>
      <c r="H36" s="531"/>
      <c r="I36" s="531"/>
      <c r="J36" s="531"/>
    </row>
    <row r="37" spans="1:10" ht="15.75" customHeight="1">
      <c r="A37" s="252"/>
      <c r="B37" s="250"/>
      <c r="C37" s="250"/>
      <c r="D37" s="250"/>
      <c r="E37" s="250"/>
      <c r="F37" s="250"/>
      <c r="G37" s="250"/>
      <c r="H37" s="250"/>
      <c r="I37" s="250"/>
      <c r="J37" s="250"/>
    </row>
    <row r="38" spans="1:5" ht="15.75" customHeight="1">
      <c r="A38" s="248" t="s">
        <v>767</v>
      </c>
      <c r="E38" s="251" t="s">
        <v>753</v>
      </c>
    </row>
    <row r="39" spans="1:2" ht="15.75" customHeight="1">
      <c r="A39" s="249" t="s">
        <v>754</v>
      </c>
      <c r="B39" s="248" t="s">
        <v>768</v>
      </c>
    </row>
    <row r="40" spans="1:10" ht="15.75" customHeight="1">
      <c r="A40" s="249" t="s">
        <v>746</v>
      </c>
      <c r="B40" s="531" t="s">
        <v>375</v>
      </c>
      <c r="C40" s="531"/>
      <c r="D40" s="531"/>
      <c r="E40" s="531"/>
      <c r="F40" s="531"/>
      <c r="G40" s="531"/>
      <c r="H40" s="531"/>
      <c r="I40" s="531"/>
      <c r="J40" s="531"/>
    </row>
    <row r="41" spans="2:10" ht="15.75" customHeight="1">
      <c r="B41" s="531"/>
      <c r="C41" s="531"/>
      <c r="D41" s="531"/>
      <c r="E41" s="531"/>
      <c r="F41" s="531"/>
      <c r="G41" s="531"/>
      <c r="H41" s="531"/>
      <c r="I41" s="531"/>
      <c r="J41" s="531"/>
    </row>
    <row r="42" spans="1:2" ht="15.75" customHeight="1">
      <c r="A42" s="249" t="s">
        <v>758</v>
      </c>
      <c r="B42" s="248" t="s">
        <v>769</v>
      </c>
    </row>
    <row r="43" spans="1:10" ht="15.75" customHeight="1">
      <c r="A43" s="252"/>
      <c r="B43" s="250"/>
      <c r="C43" s="250"/>
      <c r="D43" s="250"/>
      <c r="E43" s="250"/>
      <c r="F43" s="250"/>
      <c r="G43" s="250"/>
      <c r="H43" s="250"/>
      <c r="I43" s="250"/>
      <c r="J43" s="250"/>
    </row>
    <row r="44" spans="1:10" ht="15.75" customHeight="1">
      <c r="A44" s="251" t="s">
        <v>770</v>
      </c>
      <c r="B44" s="250"/>
      <c r="C44" s="250"/>
      <c r="D44" s="250"/>
      <c r="E44" s="251" t="s">
        <v>753</v>
      </c>
      <c r="F44" s="250"/>
      <c r="G44" s="250"/>
      <c r="H44" s="250"/>
      <c r="I44" s="250"/>
      <c r="J44" s="250"/>
    </row>
    <row r="45" spans="1:10" ht="15.75" customHeight="1">
      <c r="A45" s="249" t="s">
        <v>754</v>
      </c>
      <c r="B45" s="251" t="s">
        <v>771</v>
      </c>
      <c r="C45" s="250"/>
      <c r="D45" s="250"/>
      <c r="E45" s="250"/>
      <c r="F45" s="250"/>
      <c r="G45" s="250"/>
      <c r="H45" s="250"/>
      <c r="I45" s="250"/>
      <c r="J45" s="250"/>
    </row>
    <row r="46" spans="1:10" ht="15.75" customHeight="1">
      <c r="A46" s="249" t="s">
        <v>746</v>
      </c>
      <c r="B46" s="531" t="s">
        <v>772</v>
      </c>
      <c r="C46" s="533"/>
      <c r="D46" s="533"/>
      <c r="E46" s="533"/>
      <c r="F46" s="533"/>
      <c r="G46" s="533"/>
      <c r="H46" s="533"/>
      <c r="I46" s="533"/>
      <c r="J46" s="533"/>
    </row>
    <row r="47" spans="1:10" ht="15.75" customHeight="1">
      <c r="A47" s="249"/>
      <c r="B47" s="533"/>
      <c r="C47" s="533"/>
      <c r="D47" s="533"/>
      <c r="E47" s="533"/>
      <c r="F47" s="533"/>
      <c r="G47" s="533"/>
      <c r="H47" s="533"/>
      <c r="I47" s="533"/>
      <c r="J47" s="533"/>
    </row>
    <row r="48" spans="1:10" ht="15.75" customHeight="1">
      <c r="A48" s="249"/>
      <c r="B48" s="251"/>
      <c r="C48" s="250"/>
      <c r="D48" s="250"/>
      <c r="E48" s="250"/>
      <c r="F48" s="250"/>
      <c r="G48" s="250"/>
      <c r="H48" s="250"/>
      <c r="I48" s="250"/>
      <c r="J48" s="250"/>
    </row>
    <row r="49" spans="1:5" ht="15.75" customHeight="1">
      <c r="A49" s="251" t="s">
        <v>773</v>
      </c>
      <c r="E49" s="251" t="s">
        <v>753</v>
      </c>
    </row>
    <row r="50" spans="1:2" ht="15.75" customHeight="1">
      <c r="A50" s="249" t="s">
        <v>754</v>
      </c>
      <c r="B50" s="248" t="s">
        <v>774</v>
      </c>
    </row>
    <row r="51" spans="1:10" ht="15.75" customHeight="1">
      <c r="A51" s="249" t="s">
        <v>746</v>
      </c>
      <c r="B51" s="531" t="s">
        <v>775</v>
      </c>
      <c r="C51" s="531"/>
      <c r="D51" s="531"/>
      <c r="E51" s="531"/>
      <c r="F51" s="531"/>
      <c r="G51" s="531"/>
      <c r="H51" s="531"/>
      <c r="I51" s="531"/>
      <c r="J51" s="531"/>
    </row>
    <row r="52" spans="1:10" ht="15.75" customHeight="1">
      <c r="A52" s="249"/>
      <c r="B52" s="531"/>
      <c r="C52" s="531"/>
      <c r="D52" s="531"/>
      <c r="E52" s="531"/>
      <c r="F52" s="531"/>
      <c r="G52" s="531"/>
      <c r="H52" s="531"/>
      <c r="I52" s="531"/>
      <c r="J52" s="531"/>
    </row>
    <row r="53" spans="1:10" ht="15.75" customHeight="1">
      <c r="A53" s="249" t="s">
        <v>758</v>
      </c>
      <c r="B53" s="248" t="s">
        <v>776</v>
      </c>
      <c r="C53" s="251"/>
      <c r="D53" s="251"/>
      <c r="E53" s="251"/>
      <c r="F53" s="251"/>
      <c r="G53" s="251"/>
      <c r="H53" s="251"/>
      <c r="I53" s="251"/>
      <c r="J53" s="250"/>
    </row>
    <row r="54" spans="1:10" ht="15.75" customHeight="1">
      <c r="A54" s="252"/>
      <c r="B54" s="251"/>
      <c r="C54" s="251"/>
      <c r="D54" s="251"/>
      <c r="E54" s="251"/>
      <c r="F54" s="251"/>
      <c r="G54" s="251"/>
      <c r="H54" s="251"/>
      <c r="I54" s="251"/>
      <c r="J54" s="250"/>
    </row>
    <row r="55" spans="1:10" ht="15.75" customHeight="1">
      <c r="A55" s="251" t="s">
        <v>777</v>
      </c>
      <c r="C55" s="251"/>
      <c r="D55" s="251"/>
      <c r="E55" s="251" t="s">
        <v>753</v>
      </c>
      <c r="F55" s="251"/>
      <c r="G55" s="251"/>
      <c r="H55" s="251"/>
      <c r="I55" s="251"/>
      <c r="J55" s="250"/>
    </row>
    <row r="56" spans="1:10" ht="15.75" customHeight="1">
      <c r="A56" s="249" t="s">
        <v>754</v>
      </c>
      <c r="B56" s="251" t="s">
        <v>778</v>
      </c>
      <c r="C56" s="251"/>
      <c r="D56" s="251"/>
      <c r="E56" s="251"/>
      <c r="F56" s="251"/>
      <c r="G56" s="251"/>
      <c r="H56" s="251"/>
      <c r="I56" s="251"/>
      <c r="J56" s="250"/>
    </row>
    <row r="57" spans="1:9" ht="15.75" customHeight="1">
      <c r="A57" s="249" t="s">
        <v>746</v>
      </c>
      <c r="B57" s="251" t="s">
        <v>779</v>
      </c>
      <c r="C57" s="253"/>
      <c r="D57" s="253"/>
      <c r="E57" s="253"/>
      <c r="F57" s="253"/>
      <c r="G57" s="253"/>
      <c r="H57" s="253"/>
      <c r="I57" s="253"/>
    </row>
    <row r="58" spans="1:9" ht="15.75" customHeight="1">
      <c r="A58" s="249" t="s">
        <v>758</v>
      </c>
      <c r="B58" s="251" t="s">
        <v>780</v>
      </c>
      <c r="C58" s="253"/>
      <c r="D58" s="253"/>
      <c r="E58" s="253"/>
      <c r="F58" s="253"/>
      <c r="G58" s="253"/>
      <c r="H58" s="253"/>
      <c r="I58" s="253"/>
    </row>
    <row r="59" ht="15.75" customHeight="1"/>
    <row r="60" spans="1:6" ht="15.75" customHeight="1">
      <c r="A60" s="248" t="s">
        <v>781</v>
      </c>
      <c r="F60" s="251" t="s">
        <v>753</v>
      </c>
    </row>
    <row r="61" spans="1:2" ht="15.75" customHeight="1">
      <c r="A61" s="249"/>
      <c r="B61" s="248" t="s">
        <v>782</v>
      </c>
    </row>
    <row r="62" ht="15.75" customHeight="1">
      <c r="A62" s="249"/>
    </row>
    <row r="63" spans="1:6" ht="15.75" customHeight="1">
      <c r="A63" s="248" t="s">
        <v>783</v>
      </c>
      <c r="F63" s="248" t="s">
        <v>932</v>
      </c>
    </row>
    <row r="64" spans="1:10" ht="15.75" customHeight="1">
      <c r="A64" s="249"/>
      <c r="B64" s="531" t="s">
        <v>784</v>
      </c>
      <c r="C64" s="531"/>
      <c r="D64" s="531"/>
      <c r="E64" s="531"/>
      <c r="F64" s="531"/>
      <c r="G64" s="531"/>
      <c r="H64" s="531"/>
      <c r="I64" s="531"/>
      <c r="J64" s="531"/>
    </row>
    <row r="65" spans="2:10" ht="15.75" customHeight="1">
      <c r="B65" s="531"/>
      <c r="C65" s="531"/>
      <c r="D65" s="531"/>
      <c r="E65" s="531"/>
      <c r="F65" s="531"/>
      <c r="G65" s="531"/>
      <c r="H65" s="531"/>
      <c r="I65" s="531"/>
      <c r="J65" s="531"/>
    </row>
    <row r="66" spans="2:10" ht="15.75" customHeight="1">
      <c r="B66" s="250"/>
      <c r="C66" s="250"/>
      <c r="D66" s="250"/>
      <c r="E66" s="250"/>
      <c r="F66" s="250"/>
      <c r="G66" s="250"/>
      <c r="H66" s="250"/>
      <c r="I66" s="250"/>
      <c r="J66" s="250"/>
    </row>
    <row r="67" spans="1:7" ht="15.75" customHeight="1">
      <c r="A67" s="248" t="s">
        <v>785</v>
      </c>
      <c r="G67" s="248" t="s">
        <v>343</v>
      </c>
    </row>
    <row r="68" spans="1:10" ht="15.75" customHeight="1">
      <c r="A68" s="249"/>
      <c r="B68" s="531" t="s">
        <v>786</v>
      </c>
      <c r="C68" s="531"/>
      <c r="D68" s="531"/>
      <c r="E68" s="531"/>
      <c r="F68" s="531"/>
      <c r="G68" s="531"/>
      <c r="H68" s="531"/>
      <c r="I68" s="531"/>
      <c r="J68" s="531"/>
    </row>
    <row r="69" ht="15.75" customHeight="1"/>
    <row r="70" ht="15.75" customHeight="1">
      <c r="A70" s="248" t="s">
        <v>787</v>
      </c>
    </row>
    <row r="71" spans="1:10" ht="15.75" customHeight="1">
      <c r="A71" s="249"/>
      <c r="B71" s="531" t="s">
        <v>788</v>
      </c>
      <c r="C71" s="531"/>
      <c r="D71" s="531"/>
      <c r="E71" s="531"/>
      <c r="F71" s="531"/>
      <c r="G71" s="531"/>
      <c r="H71" s="531"/>
      <c r="I71" s="531"/>
      <c r="J71" s="531"/>
    </row>
    <row r="72" spans="2:10" ht="15.75" customHeight="1">
      <c r="B72" s="531"/>
      <c r="C72" s="531"/>
      <c r="D72" s="531"/>
      <c r="E72" s="531"/>
      <c r="F72" s="531"/>
      <c r="G72" s="531"/>
      <c r="H72" s="531"/>
      <c r="I72" s="531"/>
      <c r="J72" s="531"/>
    </row>
    <row r="73" ht="15.75" customHeight="1"/>
    <row r="74" spans="1:9" ht="15.75" customHeight="1">
      <c r="A74" s="253" t="s">
        <v>789</v>
      </c>
      <c r="B74" s="253"/>
      <c r="C74" s="253"/>
      <c r="D74" s="253"/>
      <c r="E74" s="253"/>
      <c r="F74" s="253"/>
      <c r="G74" s="253"/>
      <c r="H74" s="251" t="s">
        <v>753</v>
      </c>
      <c r="I74" s="253"/>
    </row>
    <row r="75" spans="1:10" ht="15.75" customHeight="1">
      <c r="A75" s="253"/>
      <c r="B75" s="532" t="s">
        <v>376</v>
      </c>
      <c r="C75" s="502"/>
      <c r="D75" s="502"/>
      <c r="E75" s="502"/>
      <c r="F75" s="502"/>
      <c r="G75" s="502"/>
      <c r="H75" s="502"/>
      <c r="I75" s="502"/>
      <c r="J75" s="502"/>
    </row>
    <row r="76" spans="1:10" ht="15.75" customHeight="1">
      <c r="A76" s="253"/>
      <c r="B76" s="502"/>
      <c r="C76" s="502"/>
      <c r="D76" s="502"/>
      <c r="E76" s="502"/>
      <c r="F76" s="502"/>
      <c r="G76" s="502"/>
      <c r="H76" s="502"/>
      <c r="I76" s="502"/>
      <c r="J76" s="502"/>
    </row>
    <row r="77" spans="1:9" ht="15.75" customHeight="1">
      <c r="A77" s="253"/>
      <c r="B77" s="253"/>
      <c r="C77" s="253"/>
      <c r="D77" s="253"/>
      <c r="E77" s="253"/>
      <c r="F77" s="253"/>
      <c r="G77" s="253"/>
      <c r="H77" s="253"/>
      <c r="I77" s="253"/>
    </row>
    <row r="78" spans="1:9" ht="15.75" customHeight="1">
      <c r="A78" s="253" t="s">
        <v>790</v>
      </c>
      <c r="B78" s="253"/>
      <c r="C78" s="253"/>
      <c r="D78" s="253"/>
      <c r="E78" s="253"/>
      <c r="F78" s="253"/>
      <c r="H78" s="251" t="s">
        <v>753</v>
      </c>
      <c r="I78" s="253"/>
    </row>
    <row r="79" spans="1:10" ht="15.75" customHeight="1">
      <c r="A79" s="249" t="s">
        <v>754</v>
      </c>
      <c r="B79" s="531" t="s">
        <v>381</v>
      </c>
      <c r="C79" s="531"/>
      <c r="D79" s="531"/>
      <c r="E79" s="531"/>
      <c r="F79" s="531"/>
      <c r="G79" s="531"/>
      <c r="H79" s="531"/>
      <c r="I79" s="531"/>
      <c r="J79" s="531"/>
    </row>
    <row r="80" spans="1:10" ht="15.75" customHeight="1">
      <c r="A80" s="253"/>
      <c r="B80" s="531"/>
      <c r="C80" s="531"/>
      <c r="D80" s="531"/>
      <c r="E80" s="531"/>
      <c r="F80" s="531"/>
      <c r="G80" s="531"/>
      <c r="H80" s="531"/>
      <c r="I80" s="531"/>
      <c r="J80" s="531"/>
    </row>
    <row r="81" spans="1:10" ht="15.75" customHeight="1">
      <c r="A81" s="249" t="s">
        <v>746</v>
      </c>
      <c r="B81" s="531" t="s">
        <v>933</v>
      </c>
      <c r="C81" s="531"/>
      <c r="D81" s="531"/>
      <c r="E81" s="531"/>
      <c r="F81" s="531"/>
      <c r="G81" s="531"/>
      <c r="H81" s="531"/>
      <c r="I81" s="531"/>
      <c r="J81" s="531"/>
    </row>
    <row r="82" spans="1:10" ht="15.75" customHeight="1">
      <c r="A82" s="253"/>
      <c r="B82" s="531"/>
      <c r="C82" s="531"/>
      <c r="D82" s="531"/>
      <c r="E82" s="531"/>
      <c r="F82" s="531"/>
      <c r="G82" s="531"/>
      <c r="H82" s="531"/>
      <c r="I82" s="531"/>
      <c r="J82" s="531"/>
    </row>
    <row r="83" spans="1:9" ht="15.75" customHeight="1">
      <c r="A83" s="253"/>
      <c r="B83" s="253"/>
      <c r="C83" s="253"/>
      <c r="D83" s="253"/>
      <c r="E83" s="253"/>
      <c r="F83" s="253"/>
      <c r="G83" s="253"/>
      <c r="H83" s="253"/>
      <c r="I83" s="253"/>
    </row>
    <row r="84" spans="1:9" ht="15.75" customHeight="1">
      <c r="A84" s="248" t="s">
        <v>791</v>
      </c>
      <c r="H84" s="251"/>
      <c r="I84" s="251" t="s">
        <v>753</v>
      </c>
    </row>
    <row r="85" spans="1:10" ht="15.75" customHeight="1">
      <c r="A85" s="249"/>
      <c r="B85" s="531" t="s">
        <v>377</v>
      </c>
      <c r="C85" s="531"/>
      <c r="D85" s="531"/>
      <c r="E85" s="531"/>
      <c r="F85" s="531"/>
      <c r="G85" s="531"/>
      <c r="H85" s="531"/>
      <c r="I85" s="531"/>
      <c r="J85" s="531"/>
    </row>
    <row r="86" spans="2:10" ht="15.75" customHeight="1">
      <c r="B86" s="531"/>
      <c r="C86" s="531"/>
      <c r="D86" s="531"/>
      <c r="E86" s="531"/>
      <c r="F86" s="531"/>
      <c r="G86" s="531"/>
      <c r="H86" s="531"/>
      <c r="I86" s="531"/>
      <c r="J86" s="531"/>
    </row>
    <row r="87" ht="15.75" customHeight="1"/>
    <row r="88" spans="1:9" ht="15.75" customHeight="1">
      <c r="A88" s="251" t="s">
        <v>792</v>
      </c>
      <c r="H88" s="251"/>
      <c r="I88" s="251" t="s">
        <v>753</v>
      </c>
    </row>
    <row r="89" spans="1:10" ht="15.75" customHeight="1">
      <c r="A89" s="249" t="s">
        <v>754</v>
      </c>
      <c r="B89" s="531" t="s">
        <v>378</v>
      </c>
      <c r="C89" s="531"/>
      <c r="D89" s="531"/>
      <c r="E89" s="531"/>
      <c r="F89" s="531"/>
      <c r="G89" s="531"/>
      <c r="H89" s="531"/>
      <c r="I89" s="531"/>
      <c r="J89" s="531"/>
    </row>
    <row r="90" spans="2:10" ht="15.75" customHeight="1">
      <c r="B90" s="531"/>
      <c r="C90" s="531"/>
      <c r="D90" s="531"/>
      <c r="E90" s="531"/>
      <c r="F90" s="531"/>
      <c r="G90" s="531"/>
      <c r="H90" s="531"/>
      <c r="I90" s="531"/>
      <c r="J90" s="531"/>
    </row>
    <row r="91" spans="1:2" ht="15.75" customHeight="1">
      <c r="A91" s="249" t="s">
        <v>746</v>
      </c>
      <c r="B91" s="248" t="s">
        <v>793</v>
      </c>
    </row>
    <row r="92" ht="15.75" customHeight="1"/>
    <row r="93" spans="1:10" ht="15.75" customHeight="1">
      <c r="A93" s="251" t="s">
        <v>934</v>
      </c>
      <c r="I93" s="251"/>
      <c r="J93" s="251"/>
    </row>
    <row r="94" spans="1:10" ht="15.75" customHeight="1">
      <c r="A94" s="249" t="s">
        <v>754</v>
      </c>
      <c r="B94" s="531" t="s">
        <v>379</v>
      </c>
      <c r="C94" s="531"/>
      <c r="D94" s="531"/>
      <c r="E94" s="531"/>
      <c r="F94" s="531"/>
      <c r="G94" s="531"/>
      <c r="H94" s="531"/>
      <c r="I94" s="531"/>
      <c r="J94" s="531"/>
    </row>
    <row r="95" spans="1:10" ht="15.75" customHeight="1">
      <c r="A95" s="249"/>
      <c r="B95" s="531"/>
      <c r="C95" s="531"/>
      <c r="D95" s="531"/>
      <c r="E95" s="531"/>
      <c r="F95" s="531"/>
      <c r="G95" s="531"/>
      <c r="H95" s="531"/>
      <c r="I95" s="531"/>
      <c r="J95" s="531"/>
    </row>
    <row r="96" spans="1:2" ht="15.75" customHeight="1">
      <c r="A96" s="249" t="s">
        <v>746</v>
      </c>
      <c r="B96" s="248" t="s">
        <v>793</v>
      </c>
    </row>
    <row r="97" ht="15.75" customHeight="1"/>
    <row r="98" ht="15.75" customHeight="1">
      <c r="A98" s="254" t="s">
        <v>794</v>
      </c>
    </row>
    <row r="99" spans="1:10" ht="15.75" customHeight="1">
      <c r="A99" s="249"/>
      <c r="B99" s="531" t="s">
        <v>380</v>
      </c>
      <c r="C99" s="531"/>
      <c r="D99" s="531"/>
      <c r="E99" s="531"/>
      <c r="F99" s="531"/>
      <c r="G99" s="531"/>
      <c r="H99" s="531"/>
      <c r="I99" s="531"/>
      <c r="J99" s="531"/>
    </row>
    <row r="100" spans="1:10" ht="15.75" customHeight="1">
      <c r="A100" s="251"/>
      <c r="B100" s="531"/>
      <c r="C100" s="531"/>
      <c r="D100" s="531"/>
      <c r="E100" s="531"/>
      <c r="F100" s="531"/>
      <c r="G100" s="531"/>
      <c r="H100" s="531"/>
      <c r="I100" s="531"/>
      <c r="J100" s="531"/>
    </row>
    <row r="101" ht="15.75" customHeight="1"/>
    <row r="102" ht="15.75" customHeight="1"/>
    <row r="103" ht="15.75" customHeight="1"/>
    <row r="104" spans="1:10" ht="14.25">
      <c r="A104" s="531"/>
      <c r="B104" s="531"/>
      <c r="C104" s="531"/>
      <c r="D104" s="531"/>
      <c r="E104" s="531"/>
      <c r="F104" s="531"/>
      <c r="G104" s="531"/>
      <c r="H104" s="531"/>
      <c r="I104" s="531"/>
      <c r="J104" s="531"/>
    </row>
    <row r="105" spans="1:10" ht="14.25">
      <c r="A105" s="531"/>
      <c r="B105" s="531"/>
      <c r="C105" s="531"/>
      <c r="D105" s="531"/>
      <c r="E105" s="531"/>
      <c r="F105" s="531"/>
      <c r="G105" s="531"/>
      <c r="H105" s="531"/>
      <c r="I105" s="531"/>
      <c r="J105" s="531"/>
    </row>
    <row r="107" spans="1:9" ht="14.25">
      <c r="A107" s="255"/>
      <c r="C107" s="253"/>
      <c r="D107" s="253"/>
      <c r="E107" s="253"/>
      <c r="F107" s="253"/>
      <c r="G107" s="253"/>
      <c r="H107" s="253"/>
      <c r="I107" s="253"/>
    </row>
    <row r="108" spans="3:10" ht="14.25">
      <c r="C108" s="531"/>
      <c r="D108" s="531"/>
      <c r="E108" s="531"/>
      <c r="F108" s="531"/>
      <c r="G108" s="531"/>
      <c r="H108" s="531"/>
      <c r="I108" s="531"/>
      <c r="J108" s="531"/>
    </row>
    <row r="109" spans="3:10" ht="14.25">
      <c r="C109" s="531"/>
      <c r="D109" s="531"/>
      <c r="E109" s="531"/>
      <c r="F109" s="531"/>
      <c r="G109" s="531"/>
      <c r="H109" s="531"/>
      <c r="I109" s="531"/>
      <c r="J109" s="531"/>
    </row>
    <row r="110" spans="3:10" ht="14.25">
      <c r="C110" s="531"/>
      <c r="D110" s="531"/>
      <c r="E110" s="531"/>
      <c r="F110" s="531"/>
      <c r="G110" s="531"/>
      <c r="H110" s="531"/>
      <c r="I110" s="531"/>
      <c r="J110" s="531"/>
    </row>
    <row r="111" spans="2:10" ht="14.25">
      <c r="B111" s="251"/>
      <c r="C111" s="531"/>
      <c r="D111" s="531"/>
      <c r="E111" s="531"/>
      <c r="F111" s="531"/>
      <c r="G111" s="531"/>
      <c r="H111" s="531"/>
      <c r="I111" s="531"/>
      <c r="J111" s="531"/>
    </row>
  </sheetData>
  <sheetProtection/>
  <mergeCells count="23">
    <mergeCell ref="B33:J34"/>
    <mergeCell ref="B40:J41"/>
    <mergeCell ref="B9:J10"/>
    <mergeCell ref="B24:J25"/>
    <mergeCell ref="B26:J27"/>
    <mergeCell ref="B31:J32"/>
    <mergeCell ref="B35:J35"/>
    <mergeCell ref="B36:J36"/>
    <mergeCell ref="B71:J72"/>
    <mergeCell ref="B75:J76"/>
    <mergeCell ref="B79:J80"/>
    <mergeCell ref="B81:J82"/>
    <mergeCell ref="B46:J47"/>
    <mergeCell ref="B51:J52"/>
    <mergeCell ref="B64:J65"/>
    <mergeCell ref="B68:J68"/>
    <mergeCell ref="A104:J105"/>
    <mergeCell ref="C108:J109"/>
    <mergeCell ref="C110:J111"/>
    <mergeCell ref="B85:J86"/>
    <mergeCell ref="B89:J90"/>
    <mergeCell ref="B94:J95"/>
    <mergeCell ref="B99:J100"/>
  </mergeCells>
  <printOptions/>
  <pageMargins left="0.83" right="0.59" top="0.64" bottom="0.6"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120"/>
  <sheetViews>
    <sheetView zoomScalePageLayoutView="0" workbookViewId="0" topLeftCell="A31">
      <selection activeCell="D18" sqref="D18"/>
    </sheetView>
  </sheetViews>
  <sheetFormatPr defaultColWidth="9.00390625" defaultRowHeight="12.75"/>
  <cols>
    <col min="1" max="1" width="6.125" style="1" customWidth="1"/>
    <col min="2" max="2" width="7.625" style="1" customWidth="1"/>
    <col min="3" max="3" width="7.00390625" style="1" customWidth="1"/>
    <col min="4" max="4" width="9.25390625" style="1" customWidth="1"/>
    <col min="5" max="5" width="6.75390625" style="1" customWidth="1"/>
    <col min="6" max="9" width="6.125" style="1" customWidth="1"/>
    <col min="10" max="10" width="6.875" style="1" customWidth="1"/>
    <col min="11" max="11" width="6.625" style="1" customWidth="1"/>
    <col min="12" max="30" width="6.125" style="1" customWidth="1"/>
    <col min="31" max="16384" width="9.125" style="1" customWidth="1"/>
  </cols>
  <sheetData>
    <row r="1" spans="1:14" ht="15" customHeight="1">
      <c r="A1" s="99"/>
      <c r="B1" s="99"/>
      <c r="C1" s="99"/>
      <c r="D1" s="99"/>
      <c r="E1" s="99"/>
      <c r="F1" s="99"/>
      <c r="G1" s="99"/>
      <c r="H1" s="99"/>
      <c r="K1" s="256" t="s">
        <v>839</v>
      </c>
      <c r="L1" s="257"/>
      <c r="M1" s="265"/>
      <c r="N1" s="257"/>
    </row>
    <row r="2" spans="1:14" ht="15" customHeight="1">
      <c r="A2" s="99"/>
      <c r="B2" s="2" t="s">
        <v>495</v>
      </c>
      <c r="C2" s="99"/>
      <c r="D2" s="99"/>
      <c r="E2" s="99"/>
      <c r="F2" s="99"/>
      <c r="G2" s="99"/>
      <c r="H2" s="99"/>
      <c r="K2" s="256" t="s">
        <v>840</v>
      </c>
      <c r="L2" s="257"/>
      <c r="M2" s="265"/>
      <c r="N2" s="257"/>
    </row>
    <row r="3" spans="1:14" ht="15" customHeight="1">
      <c r="A3" s="99"/>
      <c r="B3" s="2"/>
      <c r="C3" s="99"/>
      <c r="D3" s="99"/>
      <c r="E3" s="99"/>
      <c r="F3" s="99"/>
      <c r="G3" s="99"/>
      <c r="H3" s="99"/>
      <c r="K3" s="256" t="s">
        <v>841</v>
      </c>
      <c r="L3" s="257"/>
      <c r="M3" s="266" t="s">
        <v>842</v>
      </c>
      <c r="N3" s="267"/>
    </row>
    <row r="4" spans="1:14" ht="15" customHeight="1">
      <c r="A4" s="99"/>
      <c r="B4" s="2"/>
      <c r="C4" s="99"/>
      <c r="D4" s="99"/>
      <c r="E4" s="99"/>
      <c r="F4" s="99"/>
      <c r="G4" s="99"/>
      <c r="H4" s="99"/>
      <c r="K4" s="256" t="s">
        <v>843</v>
      </c>
      <c r="L4" s="257"/>
      <c r="M4" s="265"/>
      <c r="N4" s="257"/>
    </row>
    <row r="5" spans="1:11" ht="15" customHeight="1">
      <c r="A5" s="99"/>
      <c r="B5" s="99"/>
      <c r="C5" s="99"/>
      <c r="D5" s="99"/>
      <c r="E5" s="99"/>
      <c r="F5" s="99"/>
      <c r="G5" s="99"/>
      <c r="H5" s="99"/>
      <c r="K5" s="99" t="s">
        <v>280</v>
      </c>
    </row>
    <row r="6" spans="1:8" ht="12">
      <c r="A6" s="99"/>
      <c r="B6" s="99"/>
      <c r="C6" s="99"/>
      <c r="D6" s="99"/>
      <c r="E6" s="99"/>
      <c r="F6" s="99"/>
      <c r="G6" s="99"/>
      <c r="H6" s="99"/>
    </row>
    <row r="7" spans="1:8" ht="12">
      <c r="A7" s="99"/>
      <c r="B7" s="99"/>
      <c r="C7" s="99"/>
      <c r="D7" s="99"/>
      <c r="E7" s="99"/>
      <c r="F7" s="99"/>
      <c r="G7" s="99"/>
      <c r="H7" s="99"/>
    </row>
    <row r="8" spans="1:14" ht="13.5">
      <c r="A8" s="99"/>
      <c r="B8" s="99"/>
      <c r="C8" s="99"/>
      <c r="D8" s="99"/>
      <c r="E8" s="99"/>
      <c r="F8" s="99"/>
      <c r="G8" s="99"/>
      <c r="H8" s="99"/>
      <c r="K8" s="268" t="s">
        <v>528</v>
      </c>
      <c r="L8" s="268"/>
      <c r="M8" s="268"/>
      <c r="N8" s="268"/>
    </row>
    <row r="9" spans="1:8" ht="12">
      <c r="A9" s="99"/>
      <c r="B9" s="99"/>
      <c r="C9" s="99"/>
      <c r="D9" s="99"/>
      <c r="E9" s="99"/>
      <c r="F9" s="99"/>
      <c r="G9" s="99"/>
      <c r="H9" s="99"/>
    </row>
    <row r="10" spans="1:8" ht="12">
      <c r="A10" s="99"/>
      <c r="B10" s="99"/>
      <c r="C10" s="99"/>
      <c r="D10" s="99"/>
      <c r="E10" s="99"/>
      <c r="F10" s="99"/>
      <c r="G10" s="99"/>
      <c r="H10" s="99"/>
    </row>
    <row r="11" spans="1:8" ht="12">
      <c r="A11" s="99"/>
      <c r="B11" s="99"/>
      <c r="C11" s="99"/>
      <c r="D11" s="99"/>
      <c r="E11" s="99"/>
      <c r="F11" s="99"/>
      <c r="G11" s="99"/>
      <c r="H11" s="99"/>
    </row>
    <row r="12" spans="1:8" ht="12">
      <c r="A12" s="99"/>
      <c r="B12" s="99"/>
      <c r="C12" s="99"/>
      <c r="D12" s="99"/>
      <c r="E12" s="99"/>
      <c r="F12" s="99"/>
      <c r="G12" s="99"/>
      <c r="H12" s="99"/>
    </row>
    <row r="13" spans="1:8" ht="12">
      <c r="A13" s="99"/>
      <c r="B13" s="99"/>
      <c r="C13" s="99"/>
      <c r="D13" s="99"/>
      <c r="E13" s="99"/>
      <c r="F13" s="99"/>
      <c r="G13" s="99"/>
      <c r="H13" s="99"/>
    </row>
    <row r="15" spans="4:11" ht="19.5" customHeight="1">
      <c r="D15" s="262" t="s">
        <v>844</v>
      </c>
      <c r="E15" s="263"/>
      <c r="F15" s="263"/>
      <c r="G15" s="263"/>
      <c r="H15" s="263"/>
      <c r="I15" s="263"/>
      <c r="J15" s="263"/>
      <c r="K15" s="264"/>
    </row>
    <row r="18" spans="1:6" ht="14.25">
      <c r="A18" s="3" t="s">
        <v>807</v>
      </c>
      <c r="B18" s="3"/>
      <c r="C18" s="3"/>
      <c r="D18" s="3"/>
      <c r="E18" s="3"/>
      <c r="F18" s="3" t="s">
        <v>845</v>
      </c>
    </row>
    <row r="19" s="4" customFormat="1" ht="13.5">
      <c r="E19" s="5"/>
    </row>
    <row r="20" s="4" customFormat="1" ht="13.5">
      <c r="H20" s="4" t="s">
        <v>846</v>
      </c>
    </row>
    <row r="21" s="4" customFormat="1" ht="13.5">
      <c r="C21" s="4" t="s">
        <v>847</v>
      </c>
    </row>
    <row r="22" s="4" customFormat="1" ht="13.5"/>
    <row r="23" spans="3:5" s="4" customFormat="1" ht="13.5">
      <c r="C23" s="261" t="s">
        <v>848</v>
      </c>
      <c r="D23" s="261"/>
      <c r="E23" s="261"/>
    </row>
    <row r="24" spans="3:14" s="4" customFormat="1" ht="13.5">
      <c r="C24" s="261" t="s">
        <v>721</v>
      </c>
      <c r="D24" s="261"/>
      <c r="E24" s="261"/>
      <c r="N24" s="5" t="s">
        <v>849</v>
      </c>
    </row>
    <row r="25" spans="3:14" s="4" customFormat="1" ht="13.5">
      <c r="C25" s="261" t="s">
        <v>850</v>
      </c>
      <c r="D25" s="261"/>
      <c r="E25" s="261"/>
      <c r="N25" s="5"/>
    </row>
    <row r="26" s="4" customFormat="1" ht="13.5">
      <c r="N26" s="5"/>
    </row>
    <row r="27" spans="3:14" s="4" customFormat="1" ht="13.5">
      <c r="C27" s="261" t="s">
        <v>851</v>
      </c>
      <c r="D27" s="261"/>
      <c r="N27" s="5"/>
    </row>
    <row r="28" s="4" customFormat="1" ht="13.5">
      <c r="N28" s="5"/>
    </row>
    <row r="29" spans="3:14" s="4" customFormat="1" ht="13.5">
      <c r="C29" s="261" t="s">
        <v>852</v>
      </c>
      <c r="D29" s="261"/>
      <c r="H29" s="4" t="s">
        <v>853</v>
      </c>
      <c r="N29" s="5" t="s">
        <v>854</v>
      </c>
    </row>
    <row r="30" s="4" customFormat="1" ht="13.5">
      <c r="N30" s="5"/>
    </row>
    <row r="31" spans="3:14" s="4" customFormat="1" ht="27">
      <c r="C31" s="261" t="s">
        <v>855</v>
      </c>
      <c r="D31" s="261"/>
      <c r="H31" s="6" t="s">
        <v>856</v>
      </c>
      <c r="J31" s="4" t="s">
        <v>857</v>
      </c>
      <c r="L31" s="4" t="s">
        <v>858</v>
      </c>
      <c r="N31" s="5" t="s">
        <v>859</v>
      </c>
    </row>
    <row r="32" s="4" customFormat="1" ht="13.5"/>
    <row r="33" spans="3:14" s="4" customFormat="1" ht="13.5">
      <c r="C33" s="261" t="s">
        <v>860</v>
      </c>
      <c r="D33" s="261"/>
      <c r="H33" s="261" t="s">
        <v>861</v>
      </c>
      <c r="I33" s="261"/>
      <c r="J33" s="261"/>
      <c r="K33" s="261"/>
      <c r="L33" s="261"/>
      <c r="M33" s="261"/>
      <c r="N33" s="261"/>
    </row>
    <row r="34" s="4" customFormat="1" ht="13.5">
      <c r="H34" s="4" t="s">
        <v>862</v>
      </c>
    </row>
    <row r="35" s="4" customFormat="1" ht="13.5">
      <c r="C35" s="4" t="s">
        <v>633</v>
      </c>
    </row>
    <row r="36" s="4" customFormat="1" ht="17.25" customHeight="1"/>
    <row r="37" s="4" customFormat="1" ht="20.25" customHeight="1">
      <c r="A37" s="4" t="s">
        <v>863</v>
      </c>
    </row>
    <row r="38" s="4" customFormat="1" ht="13.5"/>
    <row r="39" spans="2:9" s="4" customFormat="1" ht="19.5" customHeight="1">
      <c r="B39" s="230" t="s">
        <v>864</v>
      </c>
      <c r="I39" s="4" t="s">
        <v>865</v>
      </c>
    </row>
    <row r="40" s="4" customFormat="1" ht="11.25" customHeight="1"/>
    <row r="41" spans="2:15" s="4" customFormat="1" ht="19.5" customHeight="1">
      <c r="B41" s="1"/>
      <c r="C41" s="4" t="s">
        <v>866</v>
      </c>
      <c r="D41" s="1"/>
      <c r="E41" s="1"/>
      <c r="F41" s="1"/>
      <c r="G41" s="1"/>
      <c r="H41" s="1"/>
      <c r="I41" s="1"/>
      <c r="J41" s="1"/>
      <c r="K41" s="1"/>
      <c r="L41" s="1"/>
      <c r="M41" s="1"/>
      <c r="N41" s="1"/>
      <c r="O41" s="1"/>
    </row>
    <row r="42" spans="2:15" s="4" customFormat="1" ht="9.75" customHeight="1">
      <c r="B42" s="1"/>
      <c r="C42" s="1"/>
      <c r="D42" s="1"/>
      <c r="E42" s="1"/>
      <c r="F42" s="1"/>
      <c r="G42" s="1"/>
      <c r="H42" s="1"/>
      <c r="I42" s="1"/>
      <c r="J42" s="1"/>
      <c r="K42" s="1"/>
      <c r="L42" s="1"/>
      <c r="M42" s="1"/>
      <c r="N42" s="1"/>
      <c r="O42" s="1"/>
    </row>
    <row r="43" spans="2:15" s="4" customFormat="1" ht="19.5" customHeight="1">
      <c r="B43" s="1"/>
      <c r="C43" s="271" t="s">
        <v>869</v>
      </c>
      <c r="D43" s="272"/>
      <c r="E43" s="272"/>
      <c r="F43" s="272"/>
      <c r="G43" s="272"/>
      <c r="H43" s="273" t="s">
        <v>868</v>
      </c>
      <c r="I43" s="273"/>
      <c r="J43" s="273"/>
      <c r="K43" s="273"/>
      <c r="L43" s="273"/>
      <c r="M43" s="273"/>
      <c r="N43" s="2"/>
      <c r="O43" s="2"/>
    </row>
    <row r="44" spans="2:15" s="4" customFormat="1" ht="15" customHeight="1">
      <c r="B44" s="1"/>
      <c r="C44" s="231"/>
      <c r="D44" s="223"/>
      <c r="E44" s="223"/>
      <c r="F44" s="223"/>
      <c r="G44" s="224"/>
      <c r="H44" s="231"/>
      <c r="I44" s="223"/>
      <c r="J44" s="223"/>
      <c r="K44" s="223"/>
      <c r="L44" s="223"/>
      <c r="M44" s="224"/>
      <c r="N44" s="99"/>
      <c r="O44" s="99"/>
    </row>
    <row r="45" spans="2:15" s="4" customFormat="1" ht="15" customHeight="1">
      <c r="B45" s="1"/>
      <c r="C45" s="232"/>
      <c r="D45" s="99"/>
      <c r="E45" s="99"/>
      <c r="F45" s="99"/>
      <c r="G45" s="233"/>
      <c r="H45" s="232"/>
      <c r="I45" s="99"/>
      <c r="J45" s="99"/>
      <c r="K45" s="99"/>
      <c r="L45" s="99"/>
      <c r="M45" s="233"/>
      <c r="N45" s="99"/>
      <c r="O45" s="99"/>
    </row>
    <row r="46" spans="2:15" s="4" customFormat="1" ht="15" customHeight="1">
      <c r="B46" s="1"/>
      <c r="C46" s="232"/>
      <c r="D46" s="99"/>
      <c r="E46" s="99"/>
      <c r="F46" s="99"/>
      <c r="G46" s="233"/>
      <c r="H46" s="232"/>
      <c r="I46" s="99"/>
      <c r="J46" s="99"/>
      <c r="K46" s="99"/>
      <c r="L46" s="99"/>
      <c r="M46" s="233"/>
      <c r="N46" s="99"/>
      <c r="O46" s="99"/>
    </row>
    <row r="47" spans="3:15" ht="15" customHeight="1">
      <c r="C47" s="232"/>
      <c r="D47" s="99"/>
      <c r="E47" s="99"/>
      <c r="F47" s="99"/>
      <c r="G47" s="233"/>
      <c r="H47" s="232"/>
      <c r="I47" s="99"/>
      <c r="J47" s="99"/>
      <c r="K47" s="99"/>
      <c r="L47" s="99"/>
      <c r="M47" s="233"/>
      <c r="N47" s="99"/>
      <c r="O47" s="99"/>
    </row>
    <row r="48" spans="3:18" ht="15" customHeight="1">
      <c r="C48" s="232"/>
      <c r="D48" s="99"/>
      <c r="E48" s="99"/>
      <c r="F48" s="99"/>
      <c r="G48" s="233"/>
      <c r="H48" s="232"/>
      <c r="I48" s="99"/>
      <c r="J48" s="99"/>
      <c r="K48" s="99"/>
      <c r="L48" s="99"/>
      <c r="M48" s="233"/>
      <c r="N48" s="99"/>
      <c r="O48" s="99"/>
      <c r="P48" s="99"/>
      <c r="Q48" s="99"/>
      <c r="R48" s="99"/>
    </row>
    <row r="49" spans="3:15" ht="15" customHeight="1">
      <c r="C49" s="234"/>
      <c r="D49" s="235"/>
      <c r="E49" s="235"/>
      <c r="F49" s="235"/>
      <c r="G49" s="236"/>
      <c r="H49" s="234"/>
      <c r="I49" s="235"/>
      <c r="J49" s="235"/>
      <c r="K49" s="235"/>
      <c r="L49" s="235"/>
      <c r="M49" s="236"/>
      <c r="N49" s="99"/>
      <c r="O49" s="99"/>
    </row>
    <row r="51" ht="13.5">
      <c r="B51" s="230" t="s">
        <v>867</v>
      </c>
    </row>
    <row r="56" ht="12">
      <c r="A56" s="99"/>
    </row>
    <row r="57" ht="12">
      <c r="A57" s="99"/>
    </row>
    <row r="58" spans="1:11" ht="13.5">
      <c r="A58" s="99"/>
      <c r="B58" s="99"/>
      <c r="C58" s="99"/>
      <c r="K58" s="66"/>
    </row>
    <row r="59" spans="1:3" ht="12">
      <c r="A59" s="98"/>
      <c r="B59" s="99"/>
      <c r="C59" s="99"/>
    </row>
    <row r="60" spans="1:13" ht="13.5">
      <c r="A60" s="98"/>
      <c r="B60" s="99"/>
      <c r="C60" s="99"/>
      <c r="M60" s="66" t="s">
        <v>398</v>
      </c>
    </row>
    <row r="61" spans="1:3" ht="12">
      <c r="A61" s="98"/>
      <c r="B61" s="99"/>
      <c r="C61" s="99"/>
    </row>
    <row r="62" ht="12">
      <c r="A62" s="98"/>
    </row>
    <row r="63" spans="1:14" ht="21" customHeight="1">
      <c r="A63" s="98"/>
      <c r="B63" s="70" t="s">
        <v>399</v>
      </c>
      <c r="C63" s="10" t="s">
        <v>82</v>
      </c>
      <c r="D63" s="10"/>
      <c r="E63" s="10"/>
      <c r="F63" s="10"/>
      <c r="G63" s="10"/>
      <c r="H63" s="10"/>
      <c r="I63" s="10"/>
      <c r="J63" s="10"/>
      <c r="K63" s="10"/>
      <c r="L63" s="10"/>
      <c r="M63" s="10"/>
      <c r="N63" s="10"/>
    </row>
    <row r="64" spans="1:14" ht="24" customHeight="1">
      <c r="A64" s="98"/>
      <c r="B64" s="70" t="s">
        <v>399</v>
      </c>
      <c r="C64" s="31" t="s">
        <v>406</v>
      </c>
      <c r="D64" s="10"/>
      <c r="E64" s="10"/>
      <c r="F64" s="10"/>
      <c r="G64" s="10"/>
      <c r="H64" s="10"/>
      <c r="I64" s="10"/>
      <c r="J64" s="10"/>
      <c r="K64" s="10"/>
      <c r="L64" s="10"/>
      <c r="M64" s="10"/>
      <c r="N64" s="10"/>
    </row>
    <row r="65" spans="1:14" ht="21" customHeight="1">
      <c r="A65" s="98"/>
      <c r="B65" s="163" t="s">
        <v>399</v>
      </c>
      <c r="C65" s="269" t="s">
        <v>76</v>
      </c>
      <c r="D65" s="269"/>
      <c r="E65" s="269"/>
      <c r="F65" s="269"/>
      <c r="G65" s="269"/>
      <c r="H65" s="269"/>
      <c r="I65" s="269"/>
      <c r="J65" s="269"/>
      <c r="K65" s="269"/>
      <c r="L65" s="269"/>
      <c r="M65" s="269"/>
      <c r="N65" s="269"/>
    </row>
    <row r="66" spans="1:14" ht="12" customHeight="1">
      <c r="A66" s="98"/>
      <c r="B66" s="70"/>
      <c r="C66" s="269"/>
      <c r="D66" s="269"/>
      <c r="E66" s="269"/>
      <c r="F66" s="269"/>
      <c r="G66" s="269"/>
      <c r="H66" s="269"/>
      <c r="I66" s="269"/>
      <c r="J66" s="269"/>
      <c r="K66" s="269"/>
      <c r="L66" s="269"/>
      <c r="M66" s="269"/>
      <c r="N66" s="269"/>
    </row>
    <row r="67" spans="1:14" ht="20.25" customHeight="1">
      <c r="A67" s="98"/>
      <c r="B67" s="70" t="s">
        <v>399</v>
      </c>
      <c r="C67" s="31" t="s">
        <v>645</v>
      </c>
      <c r="D67" s="10"/>
      <c r="E67" s="10"/>
      <c r="F67" s="10"/>
      <c r="G67" s="10"/>
      <c r="H67" s="10"/>
      <c r="I67" s="10"/>
      <c r="J67" s="10"/>
      <c r="K67" s="10"/>
      <c r="L67" s="10"/>
      <c r="M67" s="10"/>
      <c r="N67" s="10"/>
    </row>
    <row r="68" spans="1:14" ht="18.75" customHeight="1">
      <c r="A68" s="98"/>
      <c r="B68" s="70" t="s">
        <v>399</v>
      </c>
      <c r="C68" s="270" t="s">
        <v>870</v>
      </c>
      <c r="D68" s="270"/>
      <c r="E68" s="270"/>
      <c r="F68" s="270"/>
      <c r="G68" s="270"/>
      <c r="H68" s="270"/>
      <c r="I68" s="270"/>
      <c r="J68" s="270"/>
      <c r="K68" s="270"/>
      <c r="L68" s="270"/>
      <c r="M68" s="270"/>
      <c r="N68" s="270"/>
    </row>
    <row r="69" spans="1:14" ht="18.75" customHeight="1">
      <c r="A69" s="98"/>
      <c r="C69" s="270"/>
      <c r="D69" s="270"/>
      <c r="E69" s="270"/>
      <c r="F69" s="270"/>
      <c r="G69" s="270"/>
      <c r="H69" s="270"/>
      <c r="I69" s="270"/>
      <c r="J69" s="270"/>
      <c r="K69" s="270"/>
      <c r="L69" s="270"/>
      <c r="M69" s="270"/>
      <c r="N69" s="270"/>
    </row>
    <row r="70" spans="1:3" ht="13.5">
      <c r="A70" s="98"/>
      <c r="B70" s="70"/>
      <c r="C70" s="230"/>
    </row>
    <row r="71" ht="12">
      <c r="A71" s="98"/>
    </row>
    <row r="72" ht="12">
      <c r="A72" s="98"/>
    </row>
    <row r="73" ht="12">
      <c r="A73" s="98"/>
    </row>
    <row r="74" ht="12">
      <c r="A74" s="98"/>
    </row>
    <row r="75" ht="12">
      <c r="A75" s="98"/>
    </row>
    <row r="76" ht="12">
      <c r="A76" s="98"/>
    </row>
    <row r="77" ht="12">
      <c r="A77" s="98"/>
    </row>
    <row r="78" ht="12">
      <c r="A78" s="98"/>
    </row>
    <row r="79" ht="12">
      <c r="A79" s="98"/>
    </row>
    <row r="80" ht="12">
      <c r="A80" s="98"/>
    </row>
    <row r="81" ht="12">
      <c r="A81" s="98"/>
    </row>
    <row r="82" ht="12">
      <c r="A82" s="98"/>
    </row>
    <row r="83" ht="12">
      <c r="A83" s="98"/>
    </row>
    <row r="84" ht="12">
      <c r="A84" s="98"/>
    </row>
    <row r="85" ht="12">
      <c r="A85" s="98"/>
    </row>
    <row r="86" ht="12">
      <c r="A86" s="98"/>
    </row>
    <row r="87" ht="12">
      <c r="A87" s="98"/>
    </row>
    <row r="88" ht="12">
      <c r="A88" s="98"/>
    </row>
    <row r="89" ht="12">
      <c r="A89" s="98"/>
    </row>
    <row r="90" ht="12">
      <c r="A90" s="98"/>
    </row>
    <row r="91" ht="12">
      <c r="A91" s="98"/>
    </row>
    <row r="92" ht="12">
      <c r="A92" s="98"/>
    </row>
    <row r="93" ht="12">
      <c r="A93" s="98"/>
    </row>
    <row r="94" ht="12">
      <c r="A94" s="98"/>
    </row>
    <row r="95" ht="12">
      <c r="A95" s="98"/>
    </row>
    <row r="96" ht="12">
      <c r="A96" s="98"/>
    </row>
    <row r="97" ht="12">
      <c r="A97" s="98"/>
    </row>
    <row r="98" ht="12">
      <c r="A98" s="98"/>
    </row>
    <row r="99" ht="12">
      <c r="A99" s="98"/>
    </row>
    <row r="100" ht="12">
      <c r="A100" s="98"/>
    </row>
    <row r="101" ht="12">
      <c r="A101" s="98"/>
    </row>
    <row r="102" ht="12">
      <c r="A102" s="98"/>
    </row>
    <row r="103" ht="12">
      <c r="A103" s="98"/>
    </row>
    <row r="104" ht="12">
      <c r="A104" s="98"/>
    </row>
    <row r="105" ht="12">
      <c r="A105" s="98"/>
    </row>
    <row r="106" ht="12">
      <c r="A106" s="98"/>
    </row>
    <row r="107" ht="12">
      <c r="A107" s="98"/>
    </row>
    <row r="108" ht="12">
      <c r="A108" s="98"/>
    </row>
    <row r="109" ht="12">
      <c r="A109" s="98"/>
    </row>
    <row r="110" ht="12">
      <c r="A110" s="98"/>
    </row>
    <row r="111" ht="12">
      <c r="A111" s="98"/>
    </row>
    <row r="112" ht="12">
      <c r="A112" s="98"/>
    </row>
    <row r="113" ht="12">
      <c r="A113" s="98"/>
    </row>
    <row r="114" ht="12">
      <c r="A114" s="98"/>
    </row>
    <row r="115" ht="12">
      <c r="A115" s="98"/>
    </row>
    <row r="116" ht="12">
      <c r="A116" s="98"/>
    </row>
    <row r="117" ht="12">
      <c r="A117" s="98"/>
    </row>
    <row r="118" ht="12">
      <c r="A118" s="98"/>
    </row>
    <row r="119" ht="12">
      <c r="A119" s="98"/>
    </row>
    <row r="120" ht="12">
      <c r="A120" s="98"/>
    </row>
  </sheetData>
  <sheetProtection/>
  <mergeCells count="22">
    <mergeCell ref="C25:E25"/>
    <mergeCell ref="C27:D27"/>
    <mergeCell ref="C29:D29"/>
    <mergeCell ref="C31:D31"/>
    <mergeCell ref="C65:N66"/>
    <mergeCell ref="C68:N69"/>
    <mergeCell ref="C33:D33"/>
    <mergeCell ref="H33:N33"/>
    <mergeCell ref="C43:G43"/>
    <mergeCell ref="H43:M43"/>
    <mergeCell ref="K4:L4"/>
    <mergeCell ref="M4:N4"/>
    <mergeCell ref="K8:N8"/>
    <mergeCell ref="D15:K15"/>
    <mergeCell ref="C23:E23"/>
    <mergeCell ref="C24:E24"/>
    <mergeCell ref="K1:L1"/>
    <mergeCell ref="M1:N1"/>
    <mergeCell ref="K2:L2"/>
    <mergeCell ref="M2:N2"/>
    <mergeCell ref="K3:L3"/>
    <mergeCell ref="M3:N3"/>
  </mergeCells>
  <printOptions/>
  <pageMargins left="0.7874015748031497" right="0.7874015748031497" top="0.7874015748031497" bottom="0.7874015748031497" header="0.5118110236220472" footer="0.5118110236220472"/>
  <pageSetup horizontalDpi="600" verticalDpi="600" orientation="portrait" paperSize="9" scale="96" r:id="rId2"/>
  <headerFooter alignWithMargins="0">
    <oddFooter>&amp;C（１）</oddFooter>
  </headerFooter>
  <drawing r:id="rId1"/>
</worksheet>
</file>

<file path=xl/worksheets/sheet3.xml><?xml version="1.0" encoding="utf-8"?>
<worksheet xmlns="http://schemas.openxmlformats.org/spreadsheetml/2006/main" xmlns:r="http://schemas.openxmlformats.org/officeDocument/2006/relationships">
  <dimension ref="A1:O91"/>
  <sheetViews>
    <sheetView zoomScalePageLayoutView="0" workbookViewId="0" topLeftCell="A7">
      <selection activeCell="C42" sqref="C42"/>
    </sheetView>
  </sheetViews>
  <sheetFormatPr defaultColWidth="9.00390625" defaultRowHeight="12.75"/>
  <cols>
    <col min="1" max="1" width="5.75390625" style="10" customWidth="1"/>
    <col min="2" max="2" width="9.375" style="10" customWidth="1"/>
    <col min="3" max="4" width="7.25390625" style="10" customWidth="1"/>
    <col min="5" max="6" width="10.75390625" style="10" customWidth="1"/>
    <col min="7" max="7" width="13.00390625" style="10" customWidth="1"/>
    <col min="8" max="8" width="6.125" style="10" customWidth="1"/>
    <col min="9" max="9" width="3.875" style="10" customWidth="1"/>
    <col min="10" max="10" width="6.125" style="10" customWidth="1"/>
    <col min="11" max="11" width="15.00390625" style="10" customWidth="1"/>
    <col min="12" max="12" width="1.75390625" style="10" customWidth="1"/>
    <col min="13" max="29" width="6.125" style="10" customWidth="1"/>
    <col min="30" max="16384" width="9.125" style="10" customWidth="1"/>
  </cols>
  <sheetData>
    <row r="1" spans="1:10" ht="12.75">
      <c r="A1" s="10" t="s">
        <v>963</v>
      </c>
      <c r="J1" s="102" t="s">
        <v>293</v>
      </c>
    </row>
    <row r="2" spans="1:11" ht="18.75">
      <c r="A2" s="275" t="s">
        <v>964</v>
      </c>
      <c r="B2" s="275"/>
      <c r="C2" s="275"/>
      <c r="D2" s="275"/>
      <c r="E2" s="275"/>
      <c r="F2" s="275"/>
      <c r="G2" s="275"/>
      <c r="H2" s="275"/>
      <c r="I2" s="275"/>
      <c r="J2" s="275"/>
      <c r="K2" s="275"/>
    </row>
    <row r="3" ht="21" customHeight="1"/>
    <row r="4" spans="1:11" ht="51" customHeight="1">
      <c r="A4" s="22" t="s">
        <v>696</v>
      </c>
      <c r="F4" s="126" t="s">
        <v>706</v>
      </c>
      <c r="G4" s="270" t="s">
        <v>646</v>
      </c>
      <c r="H4" s="270"/>
      <c r="I4" s="270"/>
      <c r="J4" s="270"/>
      <c r="K4" s="270"/>
    </row>
    <row r="6" spans="1:11" ht="26.25" customHeight="1">
      <c r="A6" s="277" t="s">
        <v>635</v>
      </c>
      <c r="B6" s="278"/>
      <c r="C6" s="279"/>
      <c r="D6" s="280" t="s">
        <v>634</v>
      </c>
      <c r="E6" s="280"/>
      <c r="F6" s="280"/>
      <c r="G6" s="12" t="s">
        <v>958</v>
      </c>
      <c r="H6" s="281" t="s">
        <v>294</v>
      </c>
      <c r="I6" s="282"/>
      <c r="J6" s="282"/>
      <c r="K6" s="283"/>
    </row>
    <row r="7" spans="1:11" s="13" customFormat="1" ht="50.25" customHeight="1">
      <c r="A7" s="11" t="s">
        <v>122</v>
      </c>
      <c r="B7" s="144" t="s">
        <v>511</v>
      </c>
      <c r="C7" s="12" t="s">
        <v>959</v>
      </c>
      <c r="D7" s="12" t="s">
        <v>960</v>
      </c>
      <c r="E7" s="11" t="s">
        <v>543</v>
      </c>
      <c r="F7" s="11" t="s">
        <v>408</v>
      </c>
      <c r="G7" s="11" t="s">
        <v>248</v>
      </c>
      <c r="H7" s="276" t="s">
        <v>544</v>
      </c>
      <c r="I7" s="276"/>
      <c r="J7" s="276"/>
      <c r="K7" s="12" t="s">
        <v>877</v>
      </c>
    </row>
    <row r="8" spans="1:11" ht="22.5" customHeight="1">
      <c r="A8" s="130" t="s">
        <v>636</v>
      </c>
      <c r="B8" s="15" t="s">
        <v>295</v>
      </c>
      <c r="C8" s="15" t="s">
        <v>296</v>
      </c>
      <c r="D8" s="15" t="s">
        <v>297</v>
      </c>
      <c r="E8" s="71">
        <v>30000</v>
      </c>
      <c r="F8" s="71">
        <v>20000</v>
      </c>
      <c r="G8" s="12" t="s">
        <v>298</v>
      </c>
      <c r="H8" s="76">
        <v>38020</v>
      </c>
      <c r="I8" s="17" t="s">
        <v>961</v>
      </c>
      <c r="J8" s="75">
        <v>39115</v>
      </c>
      <c r="K8" s="204" t="s">
        <v>713</v>
      </c>
    </row>
    <row r="9" spans="1:11" ht="22.5" customHeight="1">
      <c r="A9" s="130" t="s">
        <v>636</v>
      </c>
      <c r="B9" s="15" t="s">
        <v>295</v>
      </c>
      <c r="C9" s="15" t="s">
        <v>299</v>
      </c>
      <c r="D9" s="15" t="s">
        <v>297</v>
      </c>
      <c r="E9" s="71">
        <v>2500</v>
      </c>
      <c r="F9" s="71"/>
      <c r="G9" s="12" t="s">
        <v>298</v>
      </c>
      <c r="H9" s="76">
        <v>38020</v>
      </c>
      <c r="I9" s="17" t="s">
        <v>961</v>
      </c>
      <c r="J9" s="75">
        <v>39115</v>
      </c>
      <c r="K9" s="204" t="s">
        <v>714</v>
      </c>
    </row>
    <row r="10" spans="1:11" ht="22.5" customHeight="1">
      <c r="A10" s="130" t="s">
        <v>636</v>
      </c>
      <c r="B10" s="15" t="s">
        <v>295</v>
      </c>
      <c r="C10" s="15" t="s">
        <v>301</v>
      </c>
      <c r="D10" s="15" t="s">
        <v>297</v>
      </c>
      <c r="E10" s="72">
        <v>1886</v>
      </c>
      <c r="F10" s="72"/>
      <c r="G10" s="12" t="s">
        <v>315</v>
      </c>
      <c r="H10" s="76">
        <v>38020</v>
      </c>
      <c r="I10" s="17" t="s">
        <v>961</v>
      </c>
      <c r="J10" s="75">
        <v>39115</v>
      </c>
      <c r="K10" s="204" t="s">
        <v>715</v>
      </c>
    </row>
    <row r="11" spans="1:11" ht="22.5" customHeight="1">
      <c r="A11" s="130" t="s">
        <v>636</v>
      </c>
      <c r="B11" s="15" t="s">
        <v>295</v>
      </c>
      <c r="C11" s="15" t="s">
        <v>302</v>
      </c>
      <c r="D11" s="15" t="s">
        <v>310</v>
      </c>
      <c r="E11" s="72">
        <v>2880</v>
      </c>
      <c r="F11" s="72"/>
      <c r="G11" s="12" t="s">
        <v>300</v>
      </c>
      <c r="H11" s="76">
        <v>38020</v>
      </c>
      <c r="I11" s="17" t="s">
        <v>961</v>
      </c>
      <c r="J11" s="75">
        <v>39115</v>
      </c>
      <c r="K11" s="204" t="s">
        <v>716</v>
      </c>
    </row>
    <row r="12" spans="1:11" ht="22.5" customHeight="1">
      <c r="A12" s="130" t="s">
        <v>636</v>
      </c>
      <c r="B12" s="15" t="s">
        <v>295</v>
      </c>
      <c r="C12" s="15" t="s">
        <v>303</v>
      </c>
      <c r="D12" s="15" t="s">
        <v>297</v>
      </c>
      <c r="E12" s="72">
        <v>1606</v>
      </c>
      <c r="F12" s="72"/>
      <c r="G12" s="12" t="s">
        <v>316</v>
      </c>
      <c r="H12" s="16"/>
      <c r="I12" s="17" t="s">
        <v>961</v>
      </c>
      <c r="J12" s="18"/>
      <c r="K12" s="204" t="s">
        <v>697</v>
      </c>
    </row>
    <row r="13" spans="1:11" ht="22.5" customHeight="1">
      <c r="A13" s="130" t="s">
        <v>636</v>
      </c>
      <c r="B13" s="15" t="s">
        <v>295</v>
      </c>
      <c r="C13" s="15" t="s">
        <v>304</v>
      </c>
      <c r="D13" s="15" t="s">
        <v>297</v>
      </c>
      <c r="E13" s="72">
        <v>2700</v>
      </c>
      <c r="F13" s="72"/>
      <c r="G13" s="12" t="s">
        <v>316</v>
      </c>
      <c r="H13" s="16"/>
      <c r="I13" s="17" t="s">
        <v>961</v>
      </c>
      <c r="J13" s="75"/>
      <c r="K13" s="204" t="s">
        <v>698</v>
      </c>
    </row>
    <row r="14" spans="1:11" ht="22.5" customHeight="1">
      <c r="A14" s="130" t="s">
        <v>636</v>
      </c>
      <c r="B14" s="15" t="s">
        <v>295</v>
      </c>
      <c r="C14" s="15" t="s">
        <v>305</v>
      </c>
      <c r="D14" s="15" t="s">
        <v>306</v>
      </c>
      <c r="E14" s="72">
        <v>2450</v>
      </c>
      <c r="F14" s="72"/>
      <c r="G14" s="12" t="s">
        <v>300</v>
      </c>
      <c r="H14" s="76">
        <v>38020</v>
      </c>
      <c r="I14" s="17" t="s">
        <v>961</v>
      </c>
      <c r="J14" s="75">
        <v>39115</v>
      </c>
      <c r="K14" s="204" t="s">
        <v>717</v>
      </c>
    </row>
    <row r="15" spans="1:11" ht="22.5" customHeight="1">
      <c r="A15" s="130" t="s">
        <v>636</v>
      </c>
      <c r="B15" s="15" t="s">
        <v>295</v>
      </c>
      <c r="C15" s="15" t="s">
        <v>307</v>
      </c>
      <c r="D15" s="15" t="s">
        <v>297</v>
      </c>
      <c r="E15" s="72">
        <v>2560</v>
      </c>
      <c r="F15" s="72"/>
      <c r="G15" s="12" t="s">
        <v>315</v>
      </c>
      <c r="H15" s="76">
        <v>38020</v>
      </c>
      <c r="I15" s="17" t="s">
        <v>961</v>
      </c>
      <c r="J15" s="75">
        <v>39115</v>
      </c>
      <c r="K15" s="204" t="s">
        <v>718</v>
      </c>
    </row>
    <row r="16" spans="1:11" ht="22.5" customHeight="1">
      <c r="A16" s="130" t="s">
        <v>636</v>
      </c>
      <c r="B16" s="15" t="s">
        <v>295</v>
      </c>
      <c r="C16" s="15" t="s">
        <v>308</v>
      </c>
      <c r="D16" s="15" t="s">
        <v>297</v>
      </c>
      <c r="E16" s="72">
        <v>1100</v>
      </c>
      <c r="F16" s="72"/>
      <c r="G16" s="12" t="s">
        <v>712</v>
      </c>
      <c r="H16" s="76">
        <v>38020</v>
      </c>
      <c r="I16" s="17" t="s">
        <v>961</v>
      </c>
      <c r="J16" s="75">
        <v>39115</v>
      </c>
      <c r="K16" s="205" t="s">
        <v>722</v>
      </c>
    </row>
    <row r="17" spans="1:11" ht="22.5" customHeight="1">
      <c r="A17" s="130" t="s">
        <v>636</v>
      </c>
      <c r="B17" s="15" t="s">
        <v>295</v>
      </c>
      <c r="C17" s="73" t="s">
        <v>309</v>
      </c>
      <c r="D17" s="15" t="s">
        <v>306</v>
      </c>
      <c r="E17" s="72">
        <v>800</v>
      </c>
      <c r="F17" s="72"/>
      <c r="G17" s="12" t="s">
        <v>298</v>
      </c>
      <c r="H17" s="76">
        <v>38020</v>
      </c>
      <c r="I17" s="17" t="s">
        <v>961</v>
      </c>
      <c r="J17" s="75">
        <v>39115</v>
      </c>
      <c r="K17" s="204" t="s">
        <v>719</v>
      </c>
    </row>
    <row r="18" spans="1:11" ht="22.5" customHeight="1">
      <c r="A18" s="130" t="s">
        <v>636</v>
      </c>
      <c r="B18" s="15" t="s">
        <v>295</v>
      </c>
      <c r="C18" s="73" t="s">
        <v>311</v>
      </c>
      <c r="D18" s="15" t="s">
        <v>297</v>
      </c>
      <c r="E18" s="72">
        <v>1234</v>
      </c>
      <c r="F18" s="72"/>
      <c r="G18" s="12" t="s">
        <v>298</v>
      </c>
      <c r="H18" s="76">
        <v>38020</v>
      </c>
      <c r="I18" s="17" t="s">
        <v>961</v>
      </c>
      <c r="J18" s="75">
        <v>39115</v>
      </c>
      <c r="K18" s="204" t="s">
        <v>720</v>
      </c>
    </row>
    <row r="19" spans="1:11" ht="22.5" customHeight="1">
      <c r="A19" s="130" t="s">
        <v>636</v>
      </c>
      <c r="B19" s="15" t="s">
        <v>295</v>
      </c>
      <c r="C19" s="73" t="s">
        <v>312</v>
      </c>
      <c r="D19" s="15" t="s">
        <v>306</v>
      </c>
      <c r="E19" s="72">
        <v>260</v>
      </c>
      <c r="F19" s="72"/>
      <c r="G19" s="12" t="s">
        <v>316</v>
      </c>
      <c r="H19" s="16"/>
      <c r="I19" s="17" t="s">
        <v>961</v>
      </c>
      <c r="J19" s="18"/>
      <c r="K19" s="204" t="s">
        <v>699</v>
      </c>
    </row>
    <row r="20" spans="1:11" ht="22.5" customHeight="1">
      <c r="A20" s="130"/>
      <c r="B20" s="15" t="s">
        <v>295</v>
      </c>
      <c r="C20" s="73" t="s">
        <v>313</v>
      </c>
      <c r="D20" s="15" t="s">
        <v>306</v>
      </c>
      <c r="E20" s="72">
        <v>300</v>
      </c>
      <c r="F20" s="72"/>
      <c r="G20" s="12" t="s">
        <v>316</v>
      </c>
      <c r="H20" s="16"/>
      <c r="I20" s="17" t="s">
        <v>961</v>
      </c>
      <c r="J20" s="18"/>
      <c r="K20" s="204" t="s">
        <v>700</v>
      </c>
    </row>
    <row r="21" spans="1:11" ht="22.5" customHeight="1">
      <c r="A21" s="130"/>
      <c r="B21" s="15" t="s">
        <v>295</v>
      </c>
      <c r="C21" s="73" t="s">
        <v>314</v>
      </c>
      <c r="D21" s="15" t="s">
        <v>306</v>
      </c>
      <c r="E21" s="72">
        <v>55</v>
      </c>
      <c r="F21" s="72"/>
      <c r="G21" s="12" t="s">
        <v>316</v>
      </c>
      <c r="H21" s="16"/>
      <c r="I21" s="17" t="s">
        <v>961</v>
      </c>
      <c r="J21" s="18"/>
      <c r="K21" s="204" t="s">
        <v>701</v>
      </c>
    </row>
    <row r="22" spans="1:11" ht="22.5" customHeight="1">
      <c r="A22" s="15"/>
      <c r="B22" s="15"/>
      <c r="C22" s="15"/>
      <c r="D22" s="15"/>
      <c r="E22" s="71"/>
      <c r="F22" s="15"/>
      <c r="G22" s="12"/>
      <c r="H22" s="16"/>
      <c r="I22" s="17" t="s">
        <v>961</v>
      </c>
      <c r="J22" s="18"/>
      <c r="K22" s="12"/>
    </row>
    <row r="23" spans="1:11" ht="22.5" customHeight="1">
      <c r="A23" s="15"/>
      <c r="B23" s="15"/>
      <c r="C23" s="15"/>
      <c r="D23" s="15"/>
      <c r="E23" s="15"/>
      <c r="F23" s="15"/>
      <c r="G23" s="12"/>
      <c r="H23" s="16"/>
      <c r="I23" s="17" t="s">
        <v>961</v>
      </c>
      <c r="J23" s="18"/>
      <c r="K23" s="12"/>
    </row>
    <row r="24" spans="1:11" ht="22.5" customHeight="1">
      <c r="A24" s="15"/>
      <c r="B24" s="15"/>
      <c r="C24" s="15"/>
      <c r="D24" s="15"/>
      <c r="E24" s="15"/>
      <c r="F24" s="15"/>
      <c r="G24" s="12"/>
      <c r="H24" s="16"/>
      <c r="I24" s="17" t="s">
        <v>961</v>
      </c>
      <c r="J24" s="18"/>
      <c r="K24" s="15"/>
    </row>
    <row r="25" spans="1:11" ht="22.5" customHeight="1">
      <c r="A25" s="15"/>
      <c r="B25" s="15"/>
      <c r="C25" s="15"/>
      <c r="D25" s="15"/>
      <c r="E25" s="15"/>
      <c r="F25" s="15"/>
      <c r="G25" s="15"/>
      <c r="H25" s="16"/>
      <c r="I25" s="17" t="s">
        <v>961</v>
      </c>
      <c r="J25" s="18"/>
      <c r="K25" s="15"/>
    </row>
    <row r="26" spans="1:11" ht="22.5" customHeight="1">
      <c r="A26" s="15"/>
      <c r="B26" s="15"/>
      <c r="C26" s="15"/>
      <c r="D26" s="15"/>
      <c r="E26" s="15"/>
      <c r="F26" s="15"/>
      <c r="G26" s="15"/>
      <c r="H26" s="16"/>
      <c r="I26" s="17" t="s">
        <v>961</v>
      </c>
      <c r="J26" s="18"/>
      <c r="K26" s="15"/>
    </row>
    <row r="27" spans="1:11" ht="33.75" customHeight="1">
      <c r="A27" s="16" t="s">
        <v>546</v>
      </c>
      <c r="B27" s="20"/>
      <c r="C27" s="20"/>
      <c r="D27" s="74"/>
      <c r="E27" s="145">
        <v>40331</v>
      </c>
      <c r="F27" s="20" t="s">
        <v>545</v>
      </c>
      <c r="G27" s="20"/>
      <c r="H27" s="20"/>
      <c r="I27" s="284">
        <v>30122</v>
      </c>
      <c r="J27" s="284"/>
      <c r="K27" s="18" t="s">
        <v>962</v>
      </c>
    </row>
    <row r="29" spans="1:2" ht="17.25" customHeight="1">
      <c r="A29" s="10" t="s">
        <v>102</v>
      </c>
      <c r="B29" s="54" t="s">
        <v>326</v>
      </c>
    </row>
    <row r="30" ht="17.25" customHeight="1">
      <c r="B30" s="54" t="s">
        <v>338</v>
      </c>
    </row>
    <row r="31" ht="17.25" customHeight="1">
      <c r="B31" s="54" t="s">
        <v>339</v>
      </c>
    </row>
    <row r="32" ht="12.75">
      <c r="B32" s="54" t="s">
        <v>340</v>
      </c>
    </row>
    <row r="33" ht="12.75">
      <c r="B33" s="54" t="s">
        <v>637</v>
      </c>
    </row>
    <row r="34" ht="12.75">
      <c r="B34" s="54" t="s">
        <v>77</v>
      </c>
    </row>
    <row r="35" ht="12.75">
      <c r="B35" s="111" t="s">
        <v>93</v>
      </c>
    </row>
    <row r="36" ht="12.75">
      <c r="A36" s="95"/>
    </row>
    <row r="37" ht="12.75">
      <c r="A37" s="95"/>
    </row>
    <row r="38" spans="1:10" ht="13.5">
      <c r="A38" s="95"/>
      <c r="J38" s="66" t="s">
        <v>398</v>
      </c>
    </row>
    <row r="39" ht="12.75">
      <c r="A39" s="95"/>
    </row>
    <row r="40" ht="12.75">
      <c r="A40" s="95"/>
    </row>
    <row r="41" ht="12.75">
      <c r="A41" s="95"/>
    </row>
    <row r="42" ht="12.75">
      <c r="A42" s="95"/>
    </row>
    <row r="43" spans="1:15" ht="15.75" customHeight="1">
      <c r="A43" s="96"/>
      <c r="B43" s="22" t="s">
        <v>965</v>
      </c>
      <c r="C43" s="13"/>
      <c r="D43" s="13"/>
      <c r="E43" s="13"/>
      <c r="F43" s="13"/>
      <c r="G43" s="13"/>
      <c r="H43" s="13"/>
      <c r="I43" s="13"/>
      <c r="J43" s="13"/>
      <c r="K43" s="13"/>
      <c r="L43" s="13"/>
      <c r="M43" s="13"/>
      <c r="N43" s="13"/>
      <c r="O43" s="13"/>
    </row>
    <row r="44" spans="1:15" ht="30" customHeight="1">
      <c r="A44" s="95"/>
      <c r="B44" s="166" t="s">
        <v>402</v>
      </c>
      <c r="C44" s="270" t="s">
        <v>327</v>
      </c>
      <c r="D44" s="270"/>
      <c r="E44" s="270"/>
      <c r="F44" s="270"/>
      <c r="G44" s="270"/>
      <c r="H44" s="270"/>
      <c r="I44" s="270"/>
      <c r="J44" s="270"/>
      <c r="K44" s="270"/>
      <c r="L44" s="126"/>
      <c r="M44" s="126"/>
      <c r="N44" s="126"/>
      <c r="O44" s="126"/>
    </row>
    <row r="45" spans="1:11" ht="15.75" customHeight="1">
      <c r="A45" s="95"/>
      <c r="B45" s="93" t="s">
        <v>402</v>
      </c>
      <c r="C45" s="274" t="s">
        <v>647</v>
      </c>
      <c r="D45" s="274"/>
      <c r="E45" s="274"/>
      <c r="F45" s="274"/>
      <c r="G45" s="274"/>
      <c r="H45" s="274"/>
      <c r="I45" s="274"/>
      <c r="J45" s="274"/>
      <c r="K45" s="274"/>
    </row>
    <row r="46" spans="1:11" ht="15.75" customHeight="1">
      <c r="A46" s="95"/>
      <c r="B46" s="93" t="s">
        <v>402</v>
      </c>
      <c r="C46" s="274" t="s">
        <v>723</v>
      </c>
      <c r="D46" s="274"/>
      <c r="E46" s="274"/>
      <c r="F46" s="274"/>
      <c r="G46" s="274"/>
      <c r="H46" s="274"/>
      <c r="I46" s="274"/>
      <c r="J46" s="274"/>
      <c r="K46" s="274"/>
    </row>
    <row r="47" spans="1:11" ht="15.75" customHeight="1">
      <c r="A47" s="95"/>
      <c r="B47" s="93" t="s">
        <v>402</v>
      </c>
      <c r="C47" s="270" t="s">
        <v>337</v>
      </c>
      <c r="D47" s="270"/>
      <c r="E47" s="270"/>
      <c r="F47" s="270"/>
      <c r="G47" s="270"/>
      <c r="H47" s="270"/>
      <c r="I47" s="270"/>
      <c r="J47" s="270"/>
      <c r="K47" s="270"/>
    </row>
    <row r="48" spans="1:11" ht="15.75" customHeight="1">
      <c r="A48" s="95"/>
      <c r="C48" s="270"/>
      <c r="D48" s="270"/>
      <c r="E48" s="270"/>
      <c r="F48" s="270"/>
      <c r="G48" s="270"/>
      <c r="H48" s="270"/>
      <c r="I48" s="270"/>
      <c r="J48" s="270"/>
      <c r="K48" s="270"/>
    </row>
    <row r="49" spans="1:11" ht="15.75" customHeight="1">
      <c r="A49" s="95"/>
      <c r="B49" s="93" t="s">
        <v>402</v>
      </c>
      <c r="C49" s="274" t="s">
        <v>329</v>
      </c>
      <c r="D49" s="274"/>
      <c r="E49" s="274"/>
      <c r="F49" s="274"/>
      <c r="G49" s="274"/>
      <c r="H49" s="274"/>
      <c r="I49" s="274"/>
      <c r="J49" s="274"/>
      <c r="K49" s="274"/>
    </row>
    <row r="50" spans="1:15" ht="15.75" customHeight="1">
      <c r="A50" s="95"/>
      <c r="B50" s="93" t="s">
        <v>402</v>
      </c>
      <c r="C50" s="270" t="s">
        <v>328</v>
      </c>
      <c r="D50" s="270"/>
      <c r="E50" s="270"/>
      <c r="F50" s="270"/>
      <c r="G50" s="270"/>
      <c r="H50" s="270"/>
      <c r="I50" s="270"/>
      <c r="J50" s="270"/>
      <c r="K50" s="270"/>
      <c r="L50" s="126"/>
      <c r="M50" s="126"/>
      <c r="N50" s="126"/>
      <c r="O50" s="126"/>
    </row>
    <row r="51" spans="1:15" ht="15.75" customHeight="1">
      <c r="A51" s="95"/>
      <c r="B51" s="93"/>
      <c r="C51" s="270"/>
      <c r="D51" s="270"/>
      <c r="E51" s="270"/>
      <c r="F51" s="270"/>
      <c r="G51" s="270"/>
      <c r="H51" s="270"/>
      <c r="I51" s="270"/>
      <c r="J51" s="270"/>
      <c r="K51" s="270"/>
      <c r="L51" s="126"/>
      <c r="M51" s="126"/>
      <c r="N51" s="126"/>
      <c r="O51" s="126"/>
    </row>
    <row r="52" spans="1:15" ht="15.75" customHeight="1">
      <c r="A52" s="95"/>
      <c r="B52" s="93" t="s">
        <v>402</v>
      </c>
      <c r="C52" s="10" t="s">
        <v>724</v>
      </c>
      <c r="D52" s="94"/>
      <c r="E52" s="94"/>
      <c r="F52" s="94"/>
      <c r="G52" s="94"/>
      <c r="H52" s="94"/>
      <c r="I52" s="94"/>
      <c r="J52" s="94"/>
      <c r="K52" s="94"/>
      <c r="L52" s="126"/>
      <c r="M52" s="126"/>
      <c r="N52" s="126"/>
      <c r="O52" s="126"/>
    </row>
    <row r="53" spans="1:15" ht="15.75" customHeight="1">
      <c r="A53" s="95"/>
      <c r="B53" s="93" t="s">
        <v>402</v>
      </c>
      <c r="C53" s="270" t="s">
        <v>407</v>
      </c>
      <c r="D53" s="270"/>
      <c r="E53" s="270"/>
      <c r="F53" s="270"/>
      <c r="G53" s="270"/>
      <c r="H53" s="270"/>
      <c r="I53" s="270"/>
      <c r="J53" s="270"/>
      <c r="K53" s="270"/>
      <c r="L53" s="126"/>
      <c r="M53" s="126"/>
      <c r="N53" s="126"/>
      <c r="O53" s="126"/>
    </row>
    <row r="54" spans="1:15" ht="15.75" customHeight="1">
      <c r="A54" s="95"/>
      <c r="C54" s="270"/>
      <c r="D54" s="270"/>
      <c r="E54" s="270"/>
      <c r="F54" s="270"/>
      <c r="G54" s="270"/>
      <c r="H54" s="270"/>
      <c r="I54" s="270"/>
      <c r="J54" s="270"/>
      <c r="K54" s="270"/>
      <c r="L54" s="126"/>
      <c r="M54" s="126"/>
      <c r="N54" s="126"/>
      <c r="O54" s="126"/>
    </row>
    <row r="55" spans="1:15" ht="12.75" customHeight="1">
      <c r="A55" s="95"/>
      <c r="C55" s="270"/>
      <c r="D55" s="270"/>
      <c r="E55" s="270"/>
      <c r="F55" s="270"/>
      <c r="G55" s="270"/>
      <c r="H55" s="270"/>
      <c r="I55" s="270"/>
      <c r="J55" s="270"/>
      <c r="K55" s="270"/>
      <c r="L55" s="126"/>
      <c r="M55" s="126"/>
      <c r="N55" s="126"/>
      <c r="O55" s="126"/>
    </row>
    <row r="56" spans="1:11" ht="15.75" customHeight="1">
      <c r="A56" s="95"/>
      <c r="B56" s="93" t="s">
        <v>402</v>
      </c>
      <c r="C56" s="270" t="s">
        <v>78</v>
      </c>
      <c r="D56" s="270"/>
      <c r="E56" s="270"/>
      <c r="F56" s="270"/>
      <c r="G56" s="270"/>
      <c r="H56" s="270"/>
      <c r="I56" s="270"/>
      <c r="J56" s="270"/>
      <c r="K56" s="270"/>
    </row>
    <row r="57" spans="1:11" ht="12.75">
      <c r="A57" s="95"/>
      <c r="C57" s="270"/>
      <c r="D57" s="270"/>
      <c r="E57" s="270"/>
      <c r="F57" s="270"/>
      <c r="G57" s="270"/>
      <c r="H57" s="270"/>
      <c r="I57" s="270"/>
      <c r="J57" s="270"/>
      <c r="K57" s="270"/>
    </row>
    <row r="58" ht="12.75">
      <c r="A58" s="95"/>
    </row>
    <row r="59" ht="12.75">
      <c r="A59" s="95"/>
    </row>
    <row r="60" ht="15" customHeight="1">
      <c r="A60" s="95"/>
    </row>
    <row r="61" spans="1:3" ht="12.75">
      <c r="A61" s="95"/>
      <c r="C61" s="111"/>
    </row>
    <row r="62" ht="12.75">
      <c r="A62" s="95"/>
    </row>
    <row r="63" ht="12.75">
      <c r="A63" s="95"/>
    </row>
    <row r="64" ht="12.75">
      <c r="A64" s="95"/>
    </row>
    <row r="65" ht="12.75">
      <c r="A65" s="95"/>
    </row>
    <row r="66" ht="12.75">
      <c r="A66" s="95"/>
    </row>
    <row r="67" ht="12.75">
      <c r="A67" s="95"/>
    </row>
    <row r="68" ht="12.75">
      <c r="A68" s="95"/>
    </row>
    <row r="69" ht="12.75">
      <c r="A69" s="95"/>
    </row>
    <row r="70" ht="12.75">
      <c r="A70" s="95"/>
    </row>
    <row r="71" ht="12.75">
      <c r="A71" s="95"/>
    </row>
    <row r="72" ht="12.75">
      <c r="A72" s="95"/>
    </row>
    <row r="73" ht="12.75">
      <c r="A73" s="95"/>
    </row>
    <row r="74" ht="12.75">
      <c r="A74" s="95"/>
    </row>
    <row r="75" ht="12.75">
      <c r="A75" s="95"/>
    </row>
    <row r="76" ht="12.75">
      <c r="A76" s="95"/>
    </row>
    <row r="77" ht="12.75">
      <c r="A77" s="95"/>
    </row>
    <row r="78" ht="12.75">
      <c r="A78" s="95"/>
    </row>
    <row r="79" ht="12.75">
      <c r="A79" s="95"/>
    </row>
    <row r="80" ht="12.75">
      <c r="A80" s="95"/>
    </row>
    <row r="81" ht="12.75">
      <c r="A81" s="95"/>
    </row>
    <row r="82" ht="12.75">
      <c r="A82" s="95"/>
    </row>
    <row r="83" ht="12.75">
      <c r="A83" s="95"/>
    </row>
    <row r="84" ht="12.75">
      <c r="A84" s="95"/>
    </row>
    <row r="85" ht="12.75">
      <c r="A85" s="95"/>
    </row>
    <row r="86" ht="12.75">
      <c r="A86" s="95"/>
    </row>
    <row r="87" ht="12.75">
      <c r="A87" s="95"/>
    </row>
    <row r="88" ht="12.75">
      <c r="A88" s="95"/>
    </row>
    <row r="89" ht="12.75">
      <c r="A89" s="95"/>
    </row>
    <row r="90" ht="12.75">
      <c r="A90" s="95"/>
    </row>
    <row r="91" ht="12.75">
      <c r="A91" s="95"/>
    </row>
  </sheetData>
  <sheetProtection/>
  <mergeCells count="15">
    <mergeCell ref="G4:K4"/>
    <mergeCell ref="C45:K45"/>
    <mergeCell ref="C46:K46"/>
    <mergeCell ref="I27:J27"/>
    <mergeCell ref="C44:K44"/>
    <mergeCell ref="C47:K48"/>
    <mergeCell ref="C49:K49"/>
    <mergeCell ref="C53:K55"/>
    <mergeCell ref="C56:K57"/>
    <mergeCell ref="C50:K51"/>
    <mergeCell ref="A2:K2"/>
    <mergeCell ref="H7:J7"/>
    <mergeCell ref="A6:C6"/>
    <mergeCell ref="D6:F6"/>
    <mergeCell ref="H6:K6"/>
  </mergeCells>
  <printOptions/>
  <pageMargins left="0.7874015748031497" right="0.7874015748031497" top="0.7874015748031497" bottom="0.8267716535433072" header="0.5118110236220472" footer="0.5118110236220472"/>
  <pageSetup horizontalDpi="600" verticalDpi="600" orientation="portrait" paperSize="9" r:id="rId2"/>
  <headerFooter alignWithMargins="0">
    <oddFooter>&amp;C（２）</oddFooter>
  </headerFooter>
  <rowBreaks count="1" manualBreakCount="1">
    <brk id="35" max="10" man="1"/>
  </rowBreaks>
  <drawing r:id="rId1"/>
</worksheet>
</file>

<file path=xl/worksheets/sheet4.xml><?xml version="1.0" encoding="utf-8"?>
<worksheet xmlns="http://schemas.openxmlformats.org/spreadsheetml/2006/main" xmlns:r="http://schemas.openxmlformats.org/officeDocument/2006/relationships">
  <dimension ref="A1:O80"/>
  <sheetViews>
    <sheetView zoomScalePageLayoutView="0" workbookViewId="0" topLeftCell="A65">
      <selection activeCell="L43" sqref="L43"/>
    </sheetView>
  </sheetViews>
  <sheetFormatPr defaultColWidth="9.00390625" defaultRowHeight="12.75"/>
  <cols>
    <col min="1" max="1" width="3.625" style="10" customWidth="1"/>
    <col min="2" max="3" width="6.75390625" style="10" customWidth="1"/>
    <col min="4" max="4" width="8.875" style="10" customWidth="1"/>
    <col min="5" max="5" width="1.12109375" style="10" customWidth="1"/>
    <col min="6" max="9" width="10.625" style="10" customWidth="1"/>
    <col min="10" max="10" width="11.875" style="10" customWidth="1"/>
    <col min="11" max="11" width="13.75390625" style="10" customWidth="1"/>
    <col min="12" max="25" width="6.125" style="10" customWidth="1"/>
    <col min="26" max="26" width="17.00390625" style="10" customWidth="1"/>
    <col min="27" max="32" width="6.125" style="10" customWidth="1"/>
    <col min="33" max="16384" width="9.125" style="10" customWidth="1"/>
  </cols>
  <sheetData>
    <row r="1" spans="1:11" ht="12.75">
      <c r="A1" s="10" t="s">
        <v>702</v>
      </c>
      <c r="K1" s="102" t="s">
        <v>293</v>
      </c>
    </row>
    <row r="2" ht="13.5" customHeight="1">
      <c r="K2" s="93" t="s">
        <v>703</v>
      </c>
    </row>
    <row r="3" spans="1:11" s="13" customFormat="1" ht="35.25" customHeight="1">
      <c r="A3" s="276" t="s">
        <v>83</v>
      </c>
      <c r="B3" s="276"/>
      <c r="C3" s="277"/>
      <c r="D3" s="300" t="s">
        <v>107</v>
      </c>
      <c r="E3" s="298"/>
      <c r="F3" s="12" t="s">
        <v>108</v>
      </c>
      <c r="G3" s="12" t="s">
        <v>103</v>
      </c>
      <c r="H3" s="12" t="s">
        <v>104</v>
      </c>
      <c r="I3" s="12" t="s">
        <v>105</v>
      </c>
      <c r="J3" s="12" t="s">
        <v>109</v>
      </c>
      <c r="K3" s="11" t="s">
        <v>409</v>
      </c>
    </row>
    <row r="4" spans="1:11" ht="13.5" customHeight="1">
      <c r="A4" s="303" t="s">
        <v>638</v>
      </c>
      <c r="B4" s="21"/>
      <c r="C4" s="21"/>
      <c r="D4" s="301" t="s">
        <v>115</v>
      </c>
      <c r="E4" s="302"/>
      <c r="F4" s="181" t="s">
        <v>115</v>
      </c>
      <c r="G4" s="33" t="s">
        <v>115</v>
      </c>
      <c r="H4" s="181" t="s">
        <v>115</v>
      </c>
      <c r="I4" s="33" t="s">
        <v>115</v>
      </c>
      <c r="J4" s="181" t="s">
        <v>115</v>
      </c>
      <c r="K4" s="33"/>
    </row>
    <row r="5" spans="1:11" ht="13.5" customHeight="1">
      <c r="A5" s="304"/>
      <c r="B5" s="306" t="s">
        <v>190</v>
      </c>
      <c r="C5" s="306"/>
      <c r="D5" s="310" t="s">
        <v>639</v>
      </c>
      <c r="E5" s="291"/>
      <c r="F5" s="180" t="s">
        <v>639</v>
      </c>
      <c r="G5" s="182" t="s">
        <v>640</v>
      </c>
      <c r="H5" s="70"/>
      <c r="I5" s="183"/>
      <c r="J5" s="182" t="s">
        <v>641</v>
      </c>
      <c r="K5" s="183"/>
    </row>
    <row r="6" spans="1:11" ht="12.75">
      <c r="A6" s="304"/>
      <c r="B6" s="307" t="s">
        <v>426</v>
      </c>
      <c r="C6" s="307"/>
      <c r="D6" s="311">
        <v>100000</v>
      </c>
      <c r="E6" s="312"/>
      <c r="F6" s="148">
        <v>100000</v>
      </c>
      <c r="G6" s="77">
        <v>100000</v>
      </c>
      <c r="H6" s="148"/>
      <c r="I6" s="77"/>
      <c r="J6" s="148">
        <v>300000</v>
      </c>
      <c r="K6" s="77"/>
    </row>
    <row r="7" spans="1:11" ht="8.25" customHeight="1">
      <c r="A7" s="304"/>
      <c r="B7" s="177"/>
      <c r="C7" s="177"/>
      <c r="D7" s="288"/>
      <c r="E7" s="289"/>
      <c r="F7" s="78"/>
      <c r="G7" s="184"/>
      <c r="H7" s="78"/>
      <c r="I7" s="184"/>
      <c r="J7" s="78"/>
      <c r="K7" s="78"/>
    </row>
    <row r="8" spans="1:11" ht="13.5" customHeight="1">
      <c r="A8" s="304"/>
      <c r="B8" s="308"/>
      <c r="C8" s="308"/>
      <c r="D8" s="290"/>
      <c r="E8" s="291"/>
      <c r="F8" s="183"/>
      <c r="G8" s="70"/>
      <c r="H8" s="183"/>
      <c r="I8" s="70"/>
      <c r="J8" s="183"/>
      <c r="K8" s="179"/>
    </row>
    <row r="9" spans="1:11" ht="13.5" thickBot="1">
      <c r="A9" s="305"/>
      <c r="B9" s="309" t="s">
        <v>426</v>
      </c>
      <c r="C9" s="309"/>
      <c r="D9" s="294"/>
      <c r="E9" s="295"/>
      <c r="F9" s="79"/>
      <c r="G9" s="186"/>
      <c r="H9" s="79"/>
      <c r="I9" s="186"/>
      <c r="J9" s="79"/>
      <c r="K9" s="79"/>
    </row>
    <row r="10" spans="1:11" ht="24.75" customHeight="1" thickTop="1">
      <c r="A10" s="313" t="s">
        <v>123</v>
      </c>
      <c r="B10" s="314"/>
      <c r="C10" s="314"/>
      <c r="D10" s="292">
        <v>10000</v>
      </c>
      <c r="E10" s="293"/>
      <c r="F10" s="77">
        <v>10000</v>
      </c>
      <c r="G10" s="77">
        <v>10000</v>
      </c>
      <c r="H10" s="77"/>
      <c r="I10" s="77"/>
      <c r="J10" s="77">
        <f>SUM(D10:I10)</f>
        <v>30000</v>
      </c>
      <c r="K10" s="77"/>
    </row>
    <row r="11" spans="1:11" ht="13.5" customHeight="1">
      <c r="A11" s="316" t="s">
        <v>70</v>
      </c>
      <c r="B11" s="316"/>
      <c r="C11" s="316"/>
      <c r="D11" s="316"/>
      <c r="E11" s="316"/>
      <c r="F11" s="316"/>
      <c r="G11" s="316"/>
      <c r="H11" s="316"/>
      <c r="I11" s="316"/>
      <c r="J11" s="316"/>
      <c r="K11" s="316"/>
    </row>
    <row r="12" ht="18" customHeight="1"/>
    <row r="13" spans="1:11" ht="12.75">
      <c r="A13" s="10" t="s">
        <v>705</v>
      </c>
      <c r="K13" s="93" t="s">
        <v>704</v>
      </c>
    </row>
    <row r="14" ht="12.75">
      <c r="F14" s="32"/>
    </row>
    <row r="15" spans="1:11" ht="26.25" customHeight="1">
      <c r="A15" s="7"/>
      <c r="B15" s="21"/>
      <c r="C15" s="21"/>
      <c r="D15" s="82" t="s">
        <v>212</v>
      </c>
      <c r="E15" s="21"/>
      <c r="G15" s="21"/>
      <c r="H15" s="21"/>
      <c r="I15" s="21"/>
      <c r="J15" s="21"/>
      <c r="K15" s="120"/>
    </row>
    <row r="16" spans="1:11" ht="26.25" customHeight="1">
      <c r="A16" s="14"/>
      <c r="B16" s="31"/>
      <c r="C16" s="306" t="s">
        <v>249</v>
      </c>
      <c r="D16" s="306"/>
      <c r="E16" s="306"/>
      <c r="F16" s="306"/>
      <c r="G16" s="306"/>
      <c r="H16" s="306"/>
      <c r="I16" s="306"/>
      <c r="J16" s="306"/>
      <c r="K16" s="24"/>
    </row>
    <row r="17" spans="1:11" ht="26.25" customHeight="1">
      <c r="A17" s="19"/>
      <c r="B17" s="307" t="s">
        <v>252</v>
      </c>
      <c r="C17" s="307"/>
      <c r="D17" s="307"/>
      <c r="E17" s="307"/>
      <c r="F17" s="307"/>
      <c r="G17" s="307"/>
      <c r="H17" s="307"/>
      <c r="I17" s="307"/>
      <c r="J17" s="307"/>
      <c r="K17" s="315"/>
    </row>
    <row r="18" spans="1:11" ht="12" customHeight="1">
      <c r="A18" s="31"/>
      <c r="B18" s="68"/>
      <c r="C18" s="68"/>
      <c r="D18" s="68"/>
      <c r="E18" s="68"/>
      <c r="F18" s="68"/>
      <c r="G18" s="68"/>
      <c r="H18" s="68"/>
      <c r="I18" s="68"/>
      <c r="J18" s="68"/>
      <c r="K18" s="68"/>
    </row>
    <row r="19" ht="18.75" customHeight="1"/>
    <row r="20" ht="18.75" customHeight="1">
      <c r="A20" s="10" t="s">
        <v>642</v>
      </c>
    </row>
    <row r="21" ht="8.25" customHeight="1"/>
    <row r="22" spans="1:12" ht="18.75" customHeight="1">
      <c r="A22" s="10" t="s">
        <v>547</v>
      </c>
      <c r="L22" s="102"/>
    </row>
    <row r="23" spans="1:8" ht="17.25" customHeight="1">
      <c r="A23" s="10" t="s">
        <v>416</v>
      </c>
      <c r="G23" s="319" t="s">
        <v>706</v>
      </c>
      <c r="H23" s="10" t="s">
        <v>99</v>
      </c>
    </row>
    <row r="24" spans="7:8" ht="17.25" customHeight="1">
      <c r="G24" s="319"/>
      <c r="H24" s="10" t="s">
        <v>100</v>
      </c>
    </row>
    <row r="25" ht="15" customHeight="1"/>
    <row r="26" ht="17.25" customHeight="1">
      <c r="C26" s="10" t="s">
        <v>919</v>
      </c>
    </row>
    <row r="27" ht="11.25" customHeight="1"/>
    <row r="28" ht="17.25" customHeight="1">
      <c r="C28" s="10" t="s">
        <v>71</v>
      </c>
    </row>
    <row r="29" ht="12.75" customHeight="1"/>
    <row r="30" spans="1:12" ht="30" customHeight="1">
      <c r="A30" s="318" t="s">
        <v>180</v>
      </c>
      <c r="B30" s="298" t="s">
        <v>878</v>
      </c>
      <c r="C30" s="298"/>
      <c r="D30" s="298"/>
      <c r="E30" s="296" t="s">
        <v>283</v>
      </c>
      <c r="F30" s="297"/>
      <c r="G30" s="34" t="s">
        <v>116</v>
      </c>
      <c r="H30" s="298" t="s">
        <v>879</v>
      </c>
      <c r="I30" s="298"/>
      <c r="J30" s="81">
        <v>4700</v>
      </c>
      <c r="K30" s="34" t="s">
        <v>117</v>
      </c>
      <c r="L30" s="70"/>
    </row>
    <row r="31" spans="1:12" ht="30" customHeight="1">
      <c r="A31" s="318"/>
      <c r="B31" s="276" t="s">
        <v>549</v>
      </c>
      <c r="C31" s="276"/>
      <c r="D31" s="276"/>
      <c r="E31" s="298" t="s">
        <v>118</v>
      </c>
      <c r="F31" s="298"/>
      <c r="G31" s="298"/>
      <c r="H31" s="298" t="s">
        <v>119</v>
      </c>
      <c r="I31" s="298"/>
      <c r="J31" s="298" t="s">
        <v>548</v>
      </c>
      <c r="K31" s="298"/>
      <c r="L31" s="68"/>
    </row>
    <row r="32" spans="1:12" ht="30" customHeight="1">
      <c r="A32" s="318"/>
      <c r="B32" s="276"/>
      <c r="C32" s="276"/>
      <c r="D32" s="276"/>
      <c r="E32" s="299" t="s">
        <v>281</v>
      </c>
      <c r="F32" s="299"/>
      <c r="G32" s="299"/>
      <c r="H32" s="299">
        <v>1</v>
      </c>
      <c r="I32" s="299"/>
      <c r="J32" s="299" t="s">
        <v>282</v>
      </c>
      <c r="K32" s="299"/>
      <c r="L32" s="70"/>
    </row>
    <row r="33" spans="1:12" ht="30" customHeight="1">
      <c r="A33" s="318"/>
      <c r="B33" s="276"/>
      <c r="C33" s="276"/>
      <c r="D33" s="276"/>
      <c r="E33" s="287"/>
      <c r="F33" s="287"/>
      <c r="G33" s="287"/>
      <c r="H33" s="287"/>
      <c r="I33" s="287"/>
      <c r="J33" s="287"/>
      <c r="K33" s="287"/>
      <c r="L33" s="70"/>
    </row>
    <row r="34" spans="1:12" ht="58.5" customHeight="1" thickBot="1">
      <c r="A34" s="320"/>
      <c r="B34" s="321" t="s">
        <v>120</v>
      </c>
      <c r="C34" s="321"/>
      <c r="D34" s="321"/>
      <c r="E34" s="286" t="s">
        <v>284</v>
      </c>
      <c r="F34" s="286"/>
      <c r="G34" s="286"/>
      <c r="H34" s="286"/>
      <c r="I34" s="286"/>
      <c r="J34" s="286"/>
      <c r="K34" s="286"/>
      <c r="L34" s="125"/>
    </row>
    <row r="35" spans="1:12" ht="30" customHeight="1" thickTop="1">
      <c r="A35" s="317" t="s">
        <v>181</v>
      </c>
      <c r="B35" s="287" t="s">
        <v>596</v>
      </c>
      <c r="C35" s="287"/>
      <c r="D35" s="287"/>
      <c r="E35" s="287" t="s">
        <v>400</v>
      </c>
      <c r="F35" s="287"/>
      <c r="G35" s="287"/>
      <c r="H35" s="285" t="s">
        <v>597</v>
      </c>
      <c r="I35" s="285"/>
      <c r="J35" s="285" t="s">
        <v>684</v>
      </c>
      <c r="K35" s="285"/>
      <c r="L35" s="70"/>
    </row>
    <row r="36" spans="1:12" ht="30" customHeight="1">
      <c r="A36" s="318"/>
      <c r="B36" s="298" t="s">
        <v>250</v>
      </c>
      <c r="C36" s="298"/>
      <c r="D36" s="298"/>
      <c r="E36" s="298" t="s">
        <v>401</v>
      </c>
      <c r="F36" s="298"/>
      <c r="G36" s="298"/>
      <c r="H36" s="324"/>
      <c r="I36" s="325"/>
      <c r="J36" s="325"/>
      <c r="K36" s="326"/>
      <c r="L36" s="70"/>
    </row>
    <row r="37" spans="1:12" ht="50.25" customHeight="1">
      <c r="A37" s="318"/>
      <c r="B37" s="298" t="s">
        <v>519</v>
      </c>
      <c r="C37" s="298"/>
      <c r="D37" s="298"/>
      <c r="E37" s="322" t="s">
        <v>598</v>
      </c>
      <c r="F37" s="322"/>
      <c r="G37" s="322"/>
      <c r="H37" s="323"/>
      <c r="I37" s="323"/>
      <c r="J37" s="323"/>
      <c r="K37" s="323"/>
      <c r="L37" s="125"/>
    </row>
    <row r="38" spans="1:13" ht="18.75" customHeight="1">
      <c r="A38" s="95"/>
      <c r="C38" s="66"/>
      <c r="D38" s="66"/>
      <c r="E38" s="66"/>
      <c r="F38" s="66"/>
      <c r="G38" s="66"/>
      <c r="H38" s="66"/>
      <c r="I38" s="66"/>
      <c r="J38" s="66" t="s">
        <v>398</v>
      </c>
      <c r="L38" s="66"/>
      <c r="M38" s="66"/>
    </row>
    <row r="39" spans="1:14" ht="26.25" customHeight="1">
      <c r="A39" s="95"/>
      <c r="B39" s="4" t="s">
        <v>79</v>
      </c>
      <c r="E39" s="65"/>
      <c r="F39" s="65"/>
      <c r="G39" s="65"/>
      <c r="H39" s="65"/>
      <c r="I39" s="65"/>
      <c r="J39" s="65"/>
      <c r="K39" s="65"/>
      <c r="L39" s="65"/>
      <c r="M39" s="65"/>
      <c r="N39" s="65"/>
    </row>
    <row r="40" spans="1:15" ht="15.75" customHeight="1">
      <c r="A40" s="95"/>
      <c r="B40" s="151" t="s">
        <v>397</v>
      </c>
      <c r="C40" s="329" t="s">
        <v>330</v>
      </c>
      <c r="D40" s="329"/>
      <c r="E40" s="329"/>
      <c r="F40" s="329"/>
      <c r="G40" s="329"/>
      <c r="H40" s="329"/>
      <c r="I40" s="329"/>
      <c r="J40" s="329"/>
      <c r="K40" s="329"/>
      <c r="L40" s="149"/>
      <c r="M40" s="149"/>
      <c r="N40" s="149"/>
      <c r="O40" s="65"/>
    </row>
    <row r="41" spans="1:15" ht="13.5" customHeight="1">
      <c r="A41" s="95"/>
      <c r="B41" s="151"/>
      <c r="C41" s="329"/>
      <c r="D41" s="329"/>
      <c r="E41" s="329"/>
      <c r="F41" s="329"/>
      <c r="G41" s="329"/>
      <c r="H41" s="329"/>
      <c r="I41" s="329"/>
      <c r="J41" s="329"/>
      <c r="K41" s="329"/>
      <c r="L41" s="149"/>
      <c r="M41" s="149"/>
      <c r="N41" s="149"/>
      <c r="O41" s="65"/>
    </row>
    <row r="42" spans="1:14" ht="15.75" customHeight="1">
      <c r="A42" s="95"/>
      <c r="B42" s="152" t="s">
        <v>397</v>
      </c>
      <c r="C42" s="331" t="s">
        <v>331</v>
      </c>
      <c r="D42" s="331"/>
      <c r="E42" s="331"/>
      <c r="F42" s="331"/>
      <c r="G42" s="331"/>
      <c r="H42" s="331"/>
      <c r="I42" s="331"/>
      <c r="J42" s="331"/>
      <c r="K42" s="331"/>
      <c r="L42" s="134"/>
      <c r="M42" s="134"/>
      <c r="N42" s="134"/>
    </row>
    <row r="43" spans="1:13" ht="15.75" customHeight="1">
      <c r="A43" s="95"/>
      <c r="B43" s="152" t="s">
        <v>397</v>
      </c>
      <c r="C43" s="330" t="s">
        <v>425</v>
      </c>
      <c r="D43" s="330"/>
      <c r="E43" s="330"/>
      <c r="F43" s="330"/>
      <c r="G43" s="330"/>
      <c r="H43" s="330"/>
      <c r="I43" s="330"/>
      <c r="J43" s="330"/>
      <c r="K43" s="330"/>
      <c r="L43" s="150"/>
      <c r="M43" s="150"/>
    </row>
    <row r="44" spans="1:14" ht="15.75" customHeight="1">
      <c r="A44" s="95"/>
      <c r="B44" s="5" t="s">
        <v>397</v>
      </c>
      <c r="C44" s="329" t="s">
        <v>332</v>
      </c>
      <c r="D44" s="329"/>
      <c r="E44" s="329"/>
      <c r="F44" s="329"/>
      <c r="G44" s="329"/>
      <c r="H44" s="329"/>
      <c r="I44" s="329"/>
      <c r="J44" s="329"/>
      <c r="K44" s="329"/>
      <c r="L44" s="149"/>
      <c r="M44" s="149"/>
      <c r="N44" s="149"/>
    </row>
    <row r="45" spans="1:14" ht="13.5" customHeight="1">
      <c r="A45" s="95"/>
      <c r="B45" s="66"/>
      <c r="C45" s="329"/>
      <c r="D45" s="329"/>
      <c r="E45" s="329"/>
      <c r="F45" s="329"/>
      <c r="G45" s="329"/>
      <c r="H45" s="329"/>
      <c r="I45" s="329"/>
      <c r="J45" s="329"/>
      <c r="K45" s="329"/>
      <c r="L45" s="149"/>
      <c r="M45" s="150"/>
      <c r="N45" s="149"/>
    </row>
    <row r="46" spans="1:14" ht="15.75" customHeight="1">
      <c r="A46" s="95"/>
      <c r="B46" s="5" t="s">
        <v>397</v>
      </c>
      <c r="C46" s="332" t="s">
        <v>333</v>
      </c>
      <c r="D46" s="332"/>
      <c r="E46" s="332"/>
      <c r="F46" s="332"/>
      <c r="G46" s="332"/>
      <c r="H46" s="332"/>
      <c r="I46" s="332"/>
      <c r="J46" s="332"/>
      <c r="K46" s="332"/>
      <c r="L46" s="149"/>
      <c r="M46" s="149"/>
      <c r="N46" s="149"/>
    </row>
    <row r="47" spans="1:14" ht="15.75" customHeight="1">
      <c r="A47" s="95"/>
      <c r="B47" s="66"/>
      <c r="C47" s="191"/>
      <c r="D47" s="191"/>
      <c r="E47" s="191"/>
      <c r="F47" s="191"/>
      <c r="G47" s="191"/>
      <c r="H47" s="191"/>
      <c r="I47" s="191"/>
      <c r="J47" s="191"/>
      <c r="K47" s="191"/>
      <c r="L47" s="149"/>
      <c r="M47" s="149"/>
      <c r="N47" s="149"/>
    </row>
    <row r="48" spans="1:13" ht="23.25" customHeight="1">
      <c r="A48" s="95"/>
      <c r="B48" s="66"/>
      <c r="C48" s="66"/>
      <c r="D48" s="66"/>
      <c r="E48" s="66"/>
      <c r="F48" s="66"/>
      <c r="G48" s="66"/>
      <c r="H48" s="66"/>
      <c r="I48" s="66"/>
      <c r="J48" s="66"/>
      <c r="K48" s="66"/>
      <c r="L48" s="66"/>
      <c r="M48" s="66"/>
    </row>
    <row r="49" spans="1:13" ht="18.75" customHeight="1">
      <c r="A49" s="95"/>
      <c r="B49" s="66" t="s">
        <v>251</v>
      </c>
      <c r="C49" s="66"/>
      <c r="E49" s="66"/>
      <c r="F49" s="66"/>
      <c r="G49" s="66"/>
      <c r="H49" s="66"/>
      <c r="I49" s="66"/>
      <c r="J49" s="66"/>
      <c r="K49" s="66"/>
      <c r="L49" s="66"/>
      <c r="M49" s="66"/>
    </row>
    <row r="50" spans="1:13" ht="18.75" customHeight="1">
      <c r="A50" s="95"/>
      <c r="E50" s="66"/>
      <c r="F50" s="66"/>
      <c r="G50" s="66"/>
      <c r="H50" s="66"/>
      <c r="I50" s="66"/>
      <c r="J50" s="66"/>
      <c r="K50" s="66"/>
      <c r="L50" s="66"/>
      <c r="M50" s="66"/>
    </row>
    <row r="51" spans="1:3" ht="18.75" customHeight="1">
      <c r="A51" s="95"/>
      <c r="B51" s="5" t="s">
        <v>397</v>
      </c>
      <c r="C51" s="10" t="s">
        <v>657</v>
      </c>
    </row>
    <row r="52" spans="1:3" ht="18.75" customHeight="1">
      <c r="A52" s="95"/>
      <c r="B52" s="5" t="s">
        <v>397</v>
      </c>
      <c r="C52" s="10" t="s">
        <v>334</v>
      </c>
    </row>
    <row r="53" spans="1:11" ht="18.75" customHeight="1">
      <c r="A53" s="95"/>
      <c r="B53" s="5" t="s">
        <v>397</v>
      </c>
      <c r="C53" s="333" t="s">
        <v>335</v>
      </c>
      <c r="D53" s="334"/>
      <c r="E53" s="334"/>
      <c r="F53" s="334"/>
      <c r="G53" s="334"/>
      <c r="H53" s="334"/>
      <c r="I53" s="334"/>
      <c r="J53" s="334"/>
      <c r="K53" s="334"/>
    </row>
    <row r="54" spans="1:11" ht="18.75" customHeight="1">
      <c r="A54" s="95"/>
      <c r="C54" s="216"/>
      <c r="D54" s="216"/>
      <c r="E54" s="216"/>
      <c r="F54" s="216"/>
      <c r="G54" s="216"/>
      <c r="H54" s="216"/>
      <c r="I54" s="216"/>
      <c r="J54" s="216"/>
      <c r="K54" s="216"/>
    </row>
    <row r="55" ht="15" customHeight="1">
      <c r="A55" s="95"/>
    </row>
    <row r="56" ht="13.5" customHeight="1">
      <c r="A56" s="95"/>
    </row>
    <row r="57" spans="1:2" ht="18.75" customHeight="1">
      <c r="A57" s="95"/>
      <c r="B57" s="10" t="s">
        <v>642</v>
      </c>
    </row>
    <row r="58" spans="1:2" ht="18.75" customHeight="1">
      <c r="A58" s="95"/>
      <c r="B58" s="10" t="s">
        <v>662</v>
      </c>
    </row>
    <row r="59" spans="1:2" ht="16.5" customHeight="1">
      <c r="A59" s="95"/>
      <c r="B59" s="10" t="s">
        <v>253</v>
      </c>
    </row>
    <row r="60" spans="1:15" ht="17.25" customHeight="1">
      <c r="A60" s="95"/>
      <c r="B60" s="151" t="s">
        <v>536</v>
      </c>
      <c r="C60" s="327" t="s">
        <v>336</v>
      </c>
      <c r="D60" s="327"/>
      <c r="E60" s="327"/>
      <c r="F60" s="327"/>
      <c r="G60" s="327"/>
      <c r="H60" s="327"/>
      <c r="I60" s="327"/>
      <c r="J60" s="327"/>
      <c r="K60" s="327"/>
      <c r="L60" s="134"/>
      <c r="M60" s="134"/>
      <c r="O60" s="134"/>
    </row>
    <row r="61" spans="1:15" ht="13.5" customHeight="1">
      <c r="A61" s="95"/>
      <c r="B61" s="153"/>
      <c r="C61" s="327"/>
      <c r="D61" s="327"/>
      <c r="E61" s="327"/>
      <c r="F61" s="327"/>
      <c r="G61" s="327"/>
      <c r="H61" s="327"/>
      <c r="I61" s="327"/>
      <c r="J61" s="327"/>
      <c r="K61" s="327"/>
      <c r="L61" s="134"/>
      <c r="M61" s="134"/>
      <c r="O61" s="134"/>
    </row>
    <row r="62" spans="1:11" ht="18.75" customHeight="1">
      <c r="A62" s="95"/>
      <c r="B62" s="5" t="s">
        <v>536</v>
      </c>
      <c r="C62" s="327" t="s">
        <v>341</v>
      </c>
      <c r="D62" s="327"/>
      <c r="E62" s="327"/>
      <c r="F62" s="327"/>
      <c r="G62" s="327"/>
      <c r="H62" s="327"/>
      <c r="I62" s="327"/>
      <c r="J62" s="327"/>
      <c r="K62" s="327"/>
    </row>
    <row r="63" spans="1:15" ht="14.25" customHeight="1">
      <c r="A63" s="95"/>
      <c r="B63" s="5" t="s">
        <v>536</v>
      </c>
      <c r="C63" s="328" t="s">
        <v>342</v>
      </c>
      <c r="D63" s="328"/>
      <c r="E63" s="328"/>
      <c r="F63" s="328"/>
      <c r="G63" s="328"/>
      <c r="H63" s="328"/>
      <c r="I63" s="328"/>
      <c r="J63" s="328"/>
      <c r="K63" s="328"/>
      <c r="L63" s="134"/>
      <c r="M63" s="134"/>
      <c r="O63" s="134"/>
    </row>
    <row r="64" spans="1:11" ht="14.25" customHeight="1">
      <c r="A64" s="95"/>
      <c r="B64" s="93"/>
      <c r="C64" s="328"/>
      <c r="D64" s="328"/>
      <c r="E64" s="328"/>
      <c r="F64" s="328"/>
      <c r="G64" s="328"/>
      <c r="H64" s="328"/>
      <c r="I64" s="328"/>
      <c r="J64" s="328"/>
      <c r="K64" s="328"/>
    </row>
    <row r="65" ht="18.75" customHeight="1">
      <c r="A65" s="95"/>
    </row>
    <row r="66" spans="1:13" ht="18.75" customHeight="1">
      <c r="A66" s="95"/>
      <c r="E66" s="150"/>
      <c r="F66" s="150"/>
      <c r="G66" s="150"/>
      <c r="H66" s="150"/>
      <c r="I66" s="150"/>
      <c r="J66" s="150"/>
      <c r="K66" s="150"/>
      <c r="L66" s="150"/>
      <c r="M66" s="150"/>
    </row>
    <row r="67" ht="18.75" customHeight="1">
      <c r="A67" s="95"/>
    </row>
    <row r="68" ht="18.75" customHeight="1">
      <c r="A68" s="95"/>
    </row>
    <row r="69" ht="18.75" customHeight="1">
      <c r="A69" s="95"/>
    </row>
    <row r="70" ht="18.75" customHeight="1">
      <c r="A70" s="95"/>
    </row>
    <row r="71" ht="18.75" customHeight="1">
      <c r="A71" s="95"/>
    </row>
    <row r="72" spans="1:3" ht="18.75" customHeight="1">
      <c r="A72" s="95"/>
      <c r="C72" s="150"/>
    </row>
    <row r="73" spans="1:14" ht="18.75" customHeight="1">
      <c r="A73" s="95"/>
      <c r="K73" s="31"/>
      <c r="L73" s="31"/>
      <c r="M73" s="31"/>
      <c r="N73" s="31"/>
    </row>
    <row r="74" spans="1:14" ht="18.75" customHeight="1">
      <c r="A74" s="95"/>
      <c r="K74" s="31"/>
      <c r="L74" s="31"/>
      <c r="M74" s="31"/>
      <c r="N74" s="31"/>
    </row>
    <row r="75" spans="1:14" ht="18.75" customHeight="1">
      <c r="A75" s="95"/>
      <c r="K75" s="31"/>
      <c r="L75" s="31"/>
      <c r="M75" s="31"/>
      <c r="N75" s="31"/>
    </row>
    <row r="76" spans="1:14" ht="18.75" customHeight="1">
      <c r="A76" s="95"/>
      <c r="K76" s="31"/>
      <c r="L76" s="31"/>
      <c r="M76" s="31"/>
      <c r="N76" s="31"/>
    </row>
    <row r="77" spans="1:14" ht="18.75" customHeight="1">
      <c r="A77" s="31"/>
      <c r="B77" s="31"/>
      <c r="C77" s="31"/>
      <c r="D77" s="31"/>
      <c r="E77" s="31"/>
      <c r="F77" s="31"/>
      <c r="K77" s="31"/>
      <c r="L77" s="31"/>
      <c r="M77" s="31"/>
      <c r="N77" s="31"/>
    </row>
    <row r="78" spans="1:6" ht="12.75">
      <c r="A78" s="31"/>
      <c r="B78" s="31"/>
      <c r="C78" s="31"/>
      <c r="D78" s="31"/>
      <c r="E78" s="31"/>
      <c r="F78" s="31"/>
    </row>
    <row r="79" spans="1:6" ht="12.75">
      <c r="A79" s="31"/>
      <c r="B79" s="31"/>
      <c r="C79" s="31"/>
      <c r="D79" s="31"/>
      <c r="E79" s="31"/>
      <c r="F79" s="31"/>
    </row>
    <row r="80" spans="1:6" ht="12.75">
      <c r="A80" s="31"/>
      <c r="B80" s="31"/>
      <c r="C80" s="31"/>
      <c r="D80" s="31"/>
      <c r="E80" s="31"/>
      <c r="F80" s="31"/>
    </row>
  </sheetData>
  <sheetProtection/>
  <mergeCells count="55">
    <mergeCell ref="C60:K61"/>
    <mergeCell ref="C62:K62"/>
    <mergeCell ref="C63:K64"/>
    <mergeCell ref="C40:K41"/>
    <mergeCell ref="C43:K43"/>
    <mergeCell ref="C42:K42"/>
    <mergeCell ref="C44:K45"/>
    <mergeCell ref="C46:K46"/>
    <mergeCell ref="C53:K53"/>
    <mergeCell ref="A35:A37"/>
    <mergeCell ref="G23:G24"/>
    <mergeCell ref="A30:A34"/>
    <mergeCell ref="B34:D34"/>
    <mergeCell ref="B36:D36"/>
    <mergeCell ref="E37:K37"/>
    <mergeCell ref="E36:G36"/>
    <mergeCell ref="B37:D37"/>
    <mergeCell ref="H36:I36"/>
    <mergeCell ref="J36:K36"/>
    <mergeCell ref="A10:C10"/>
    <mergeCell ref="B17:K17"/>
    <mergeCell ref="C16:J16"/>
    <mergeCell ref="H31:I31"/>
    <mergeCell ref="E31:G31"/>
    <mergeCell ref="J31:K31"/>
    <mergeCell ref="A11:K11"/>
    <mergeCell ref="H30:I30"/>
    <mergeCell ref="B31:D33"/>
    <mergeCell ref="E32:G32"/>
    <mergeCell ref="A3:C3"/>
    <mergeCell ref="D3:E3"/>
    <mergeCell ref="D4:E4"/>
    <mergeCell ref="A4:A9"/>
    <mergeCell ref="B5:C5"/>
    <mergeCell ref="B6:C6"/>
    <mergeCell ref="B8:C8"/>
    <mergeCell ref="B9:C9"/>
    <mergeCell ref="D5:E5"/>
    <mergeCell ref="D6:E6"/>
    <mergeCell ref="B35:D35"/>
    <mergeCell ref="E33:G33"/>
    <mergeCell ref="H32:I32"/>
    <mergeCell ref="H33:I33"/>
    <mergeCell ref="J33:K33"/>
    <mergeCell ref="J32:K32"/>
    <mergeCell ref="H35:I35"/>
    <mergeCell ref="J35:K35"/>
    <mergeCell ref="E34:K34"/>
    <mergeCell ref="E35:G35"/>
    <mergeCell ref="D7:E7"/>
    <mergeCell ref="D8:E8"/>
    <mergeCell ref="D10:E10"/>
    <mergeCell ref="D9:E9"/>
    <mergeCell ref="E30:F30"/>
    <mergeCell ref="B30:D30"/>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&amp;C（３）</oddFooter>
  </headerFooter>
  <rowBreaks count="1" manualBreakCount="1">
    <brk id="37" max="10" man="1"/>
  </rowBreaks>
  <drawing r:id="rId1"/>
</worksheet>
</file>

<file path=xl/worksheets/sheet5.xml><?xml version="1.0" encoding="utf-8"?>
<worksheet xmlns="http://schemas.openxmlformats.org/spreadsheetml/2006/main" xmlns:r="http://schemas.openxmlformats.org/officeDocument/2006/relationships">
  <dimension ref="A1:N101"/>
  <sheetViews>
    <sheetView zoomScalePageLayoutView="0" workbookViewId="0" topLeftCell="A31">
      <selection activeCell="J44" sqref="J44"/>
    </sheetView>
  </sheetViews>
  <sheetFormatPr defaultColWidth="9.00390625" defaultRowHeight="12.75"/>
  <cols>
    <col min="1" max="1" width="6.875" style="10" customWidth="1"/>
    <col min="2" max="2" width="4.25390625" style="10" customWidth="1"/>
    <col min="3" max="3" width="9.25390625" style="10" customWidth="1"/>
    <col min="4" max="8" width="9.375" style="10" customWidth="1"/>
    <col min="9" max="11" width="8.375" style="10" customWidth="1"/>
    <col min="12" max="29" width="6.125" style="10" customWidth="1"/>
    <col min="30" max="16384" width="9.125" style="10" customWidth="1"/>
  </cols>
  <sheetData>
    <row r="1" ht="12.75">
      <c r="J1" s="102" t="s">
        <v>293</v>
      </c>
    </row>
    <row r="3" spans="1:6" ht="12.75">
      <c r="A3" s="10" t="s">
        <v>261</v>
      </c>
      <c r="F3" s="10" t="s">
        <v>410</v>
      </c>
    </row>
    <row r="5" spans="2:3" ht="12.75">
      <c r="B5" s="341" t="s">
        <v>663</v>
      </c>
      <c r="C5" s="341"/>
    </row>
    <row r="7" spans="1:11" ht="31.5" customHeight="1">
      <c r="A7" s="298" t="s">
        <v>738</v>
      </c>
      <c r="B7" s="298"/>
      <c r="C7" s="335" t="s">
        <v>880</v>
      </c>
      <c r="D7" s="336"/>
      <c r="E7" s="335" t="s">
        <v>881</v>
      </c>
      <c r="F7" s="336"/>
      <c r="G7" s="335" t="s">
        <v>882</v>
      </c>
      <c r="H7" s="257"/>
      <c r="I7" s="277" t="s">
        <v>121</v>
      </c>
      <c r="J7" s="257"/>
      <c r="K7" s="217"/>
    </row>
    <row r="8" spans="1:11" ht="23.25" customHeight="1">
      <c r="A8" s="342" t="s">
        <v>820</v>
      </c>
      <c r="B8" s="342"/>
      <c r="C8" s="335" t="s">
        <v>285</v>
      </c>
      <c r="D8" s="336"/>
      <c r="E8" s="335" t="s">
        <v>286</v>
      </c>
      <c r="F8" s="336"/>
      <c r="G8" s="335">
        <v>1</v>
      </c>
      <c r="H8" s="257"/>
      <c r="I8" s="335" t="s">
        <v>290</v>
      </c>
      <c r="J8" s="336"/>
      <c r="K8" s="217"/>
    </row>
    <row r="9" spans="1:11" ht="23.25" customHeight="1">
      <c r="A9" s="342"/>
      <c r="B9" s="342"/>
      <c r="C9" s="335" t="s">
        <v>287</v>
      </c>
      <c r="D9" s="336"/>
      <c r="E9" s="335" t="s">
        <v>288</v>
      </c>
      <c r="F9" s="336"/>
      <c r="G9" s="335">
        <v>1</v>
      </c>
      <c r="H9" s="257"/>
      <c r="I9" s="335" t="s">
        <v>289</v>
      </c>
      <c r="J9" s="336"/>
      <c r="K9" s="217"/>
    </row>
    <row r="10" spans="1:11" ht="23.25" customHeight="1">
      <c r="A10" s="342"/>
      <c r="B10" s="342"/>
      <c r="C10" s="335"/>
      <c r="D10" s="336"/>
      <c r="E10" s="335"/>
      <c r="F10" s="336"/>
      <c r="G10" s="335"/>
      <c r="H10" s="257"/>
      <c r="I10" s="335"/>
      <c r="J10" s="336"/>
      <c r="K10" s="217"/>
    </row>
    <row r="11" spans="1:11" ht="23.25" customHeight="1">
      <c r="A11" s="342"/>
      <c r="B11" s="342"/>
      <c r="C11" s="335"/>
      <c r="D11" s="336"/>
      <c r="E11" s="335"/>
      <c r="F11" s="336"/>
      <c r="G11" s="335"/>
      <c r="H11" s="257"/>
      <c r="I11" s="335"/>
      <c r="J11" s="336"/>
      <c r="K11" s="217"/>
    </row>
    <row r="12" spans="1:11" ht="23.25" customHeight="1">
      <c r="A12" s="342"/>
      <c r="B12" s="342"/>
      <c r="C12" s="335"/>
      <c r="D12" s="336"/>
      <c r="E12" s="335"/>
      <c r="F12" s="336"/>
      <c r="G12" s="335"/>
      <c r="H12" s="257"/>
      <c r="I12" s="335"/>
      <c r="J12" s="336"/>
      <c r="K12" s="217"/>
    </row>
    <row r="13" spans="1:11" ht="23.25" customHeight="1">
      <c r="A13" s="342"/>
      <c r="B13" s="342"/>
      <c r="C13" s="335"/>
      <c r="D13" s="336"/>
      <c r="E13" s="335"/>
      <c r="F13" s="336"/>
      <c r="G13" s="335"/>
      <c r="H13" s="257"/>
      <c r="I13" s="335"/>
      <c r="J13" s="336"/>
      <c r="K13" s="217"/>
    </row>
    <row r="14" spans="1:11" ht="23.25" customHeight="1">
      <c r="A14" s="342"/>
      <c r="B14" s="342"/>
      <c r="C14" s="335"/>
      <c r="D14" s="336"/>
      <c r="E14" s="335"/>
      <c r="F14" s="336"/>
      <c r="G14" s="335"/>
      <c r="H14" s="257"/>
      <c r="I14" s="335"/>
      <c r="J14" s="336"/>
      <c r="K14" s="217"/>
    </row>
    <row r="15" spans="1:11" ht="23.25" customHeight="1">
      <c r="A15" s="345" t="s">
        <v>320</v>
      </c>
      <c r="B15" s="346"/>
      <c r="C15" s="335"/>
      <c r="D15" s="336"/>
      <c r="E15" s="335"/>
      <c r="F15" s="336"/>
      <c r="G15" s="335"/>
      <c r="H15" s="257"/>
      <c r="I15" s="335"/>
      <c r="J15" s="336"/>
      <c r="K15" s="217"/>
    </row>
    <row r="16" spans="1:11" ht="23.25" customHeight="1">
      <c r="A16" s="347"/>
      <c r="B16" s="348"/>
      <c r="C16" s="335"/>
      <c r="D16" s="336"/>
      <c r="E16" s="335"/>
      <c r="F16" s="336"/>
      <c r="G16" s="335"/>
      <c r="H16" s="257"/>
      <c r="I16" s="335"/>
      <c r="J16" s="336"/>
      <c r="K16" s="217"/>
    </row>
    <row r="17" spans="1:11" ht="23.25" customHeight="1">
      <c r="A17" s="347"/>
      <c r="B17" s="348"/>
      <c r="C17" s="335"/>
      <c r="D17" s="336"/>
      <c r="E17" s="335"/>
      <c r="F17" s="336"/>
      <c r="G17" s="335"/>
      <c r="H17" s="257"/>
      <c r="I17" s="335"/>
      <c r="J17" s="336"/>
      <c r="K17" s="217"/>
    </row>
    <row r="18" spans="1:11" ht="23.25" customHeight="1">
      <c r="A18" s="349"/>
      <c r="B18" s="350"/>
      <c r="C18" s="335"/>
      <c r="D18" s="336"/>
      <c r="E18" s="335"/>
      <c r="F18" s="336"/>
      <c r="G18" s="335"/>
      <c r="H18" s="257"/>
      <c r="I18" s="335"/>
      <c r="J18" s="336"/>
      <c r="K18" s="217"/>
    </row>
    <row r="22" spans="1:10" ht="22.5" customHeight="1">
      <c r="A22" s="10" t="s">
        <v>154</v>
      </c>
      <c r="J22" s="102"/>
    </row>
    <row r="23" spans="10:11" ht="16.5" customHeight="1">
      <c r="J23" s="102"/>
      <c r="K23" s="93" t="s">
        <v>707</v>
      </c>
    </row>
    <row r="24" spans="2:5" ht="27.75" customHeight="1">
      <c r="B24" s="10" t="s">
        <v>24</v>
      </c>
      <c r="E24" s="10" t="s">
        <v>550</v>
      </c>
    </row>
    <row r="25" spans="1:11" ht="26.25" customHeight="1">
      <c r="A25" s="298" t="s">
        <v>554</v>
      </c>
      <c r="B25" s="298"/>
      <c r="C25" s="298"/>
      <c r="D25" s="298"/>
      <c r="E25" s="298" t="s">
        <v>555</v>
      </c>
      <c r="F25" s="298"/>
      <c r="G25" s="298"/>
      <c r="H25" s="298" t="s">
        <v>552</v>
      </c>
      <c r="I25" s="298"/>
      <c r="J25" s="298"/>
      <c r="K25" s="298"/>
    </row>
    <row r="26" spans="1:11" ht="26.25" customHeight="1">
      <c r="A26" s="298" t="s">
        <v>23</v>
      </c>
      <c r="B26" s="298"/>
      <c r="C26" s="298"/>
      <c r="D26" s="298"/>
      <c r="E26" s="298" t="s">
        <v>556</v>
      </c>
      <c r="F26" s="298"/>
      <c r="G26" s="298"/>
      <c r="H26" s="343">
        <v>6000</v>
      </c>
      <c r="I26" s="344"/>
      <c r="J26" s="344"/>
      <c r="K26" s="34" t="s">
        <v>553</v>
      </c>
    </row>
    <row r="27" spans="1:11" ht="26.25" customHeight="1">
      <c r="A27" s="298"/>
      <c r="B27" s="298"/>
      <c r="C27" s="298"/>
      <c r="D27" s="298"/>
      <c r="E27" s="298"/>
      <c r="F27" s="298"/>
      <c r="G27" s="298"/>
      <c r="H27" s="335"/>
      <c r="I27" s="340"/>
      <c r="J27" s="340"/>
      <c r="K27" s="34" t="s">
        <v>553</v>
      </c>
    </row>
    <row r="28" spans="1:11" ht="26.25" customHeight="1">
      <c r="A28" s="298"/>
      <c r="B28" s="298"/>
      <c r="C28" s="298"/>
      <c r="D28" s="298"/>
      <c r="E28" s="298"/>
      <c r="F28" s="298"/>
      <c r="G28" s="298"/>
      <c r="H28" s="335"/>
      <c r="I28" s="340"/>
      <c r="J28" s="340"/>
      <c r="K28" s="34" t="s">
        <v>553</v>
      </c>
    </row>
    <row r="29" spans="1:11" ht="11.25" customHeight="1">
      <c r="A29" s="129"/>
      <c r="B29" s="129"/>
      <c r="C29" s="129"/>
      <c r="D29" s="154"/>
      <c r="E29" s="155"/>
      <c r="F29" s="68"/>
      <c r="G29" s="68"/>
      <c r="H29" s="70"/>
      <c r="I29" s="31"/>
      <c r="J29" s="31"/>
      <c r="K29" s="156"/>
    </row>
    <row r="30" spans="2:11" ht="10.5" customHeight="1">
      <c r="B30" s="129"/>
      <c r="K30" s="156"/>
    </row>
    <row r="31" spans="1:11" ht="17.25" customHeight="1">
      <c r="A31" s="324" t="s">
        <v>557</v>
      </c>
      <c r="B31" s="326"/>
      <c r="C31" s="325" t="s">
        <v>599</v>
      </c>
      <c r="D31" s="325"/>
      <c r="E31" s="326"/>
      <c r="F31" s="335" t="s">
        <v>600</v>
      </c>
      <c r="G31" s="336"/>
      <c r="H31" s="335" t="s">
        <v>601</v>
      </c>
      <c r="I31" s="336"/>
      <c r="J31" s="335" t="s">
        <v>602</v>
      </c>
      <c r="K31" s="336"/>
    </row>
    <row r="32" spans="1:11" ht="17.25" customHeight="1">
      <c r="A32" s="337"/>
      <c r="B32" s="338"/>
      <c r="C32" s="325" t="s">
        <v>730</v>
      </c>
      <c r="D32" s="325"/>
      <c r="E32" s="326"/>
      <c r="F32" s="325" t="s">
        <v>565</v>
      </c>
      <c r="G32" s="326"/>
      <c r="H32" s="324"/>
      <c r="I32" s="326"/>
      <c r="J32" s="324"/>
      <c r="K32" s="326"/>
    </row>
    <row r="33" spans="1:11" ht="17.25" customHeight="1">
      <c r="A33" s="337"/>
      <c r="B33" s="338"/>
      <c r="C33" s="307" t="s">
        <v>567</v>
      </c>
      <c r="D33" s="307"/>
      <c r="E33" s="315"/>
      <c r="F33" s="162">
        <v>75</v>
      </c>
      <c r="G33" s="37" t="s">
        <v>566</v>
      </c>
      <c r="H33" s="147" t="s">
        <v>564</v>
      </c>
      <c r="I33" s="37" t="s">
        <v>559</v>
      </c>
      <c r="J33" s="157">
        <v>6</v>
      </c>
      <c r="K33" s="37" t="s">
        <v>558</v>
      </c>
    </row>
    <row r="34" spans="1:11" ht="17.25" customHeight="1">
      <c r="A34" s="337"/>
      <c r="B34" s="338"/>
      <c r="C34" s="335" t="s">
        <v>560</v>
      </c>
      <c r="D34" s="340"/>
      <c r="E34" s="340"/>
      <c r="F34" s="336"/>
      <c r="G34" s="335" t="s">
        <v>561</v>
      </c>
      <c r="H34" s="340"/>
      <c r="I34" s="340"/>
      <c r="J34" s="340"/>
      <c r="K34" s="336"/>
    </row>
    <row r="35" spans="1:11" ht="33" customHeight="1">
      <c r="A35" s="339"/>
      <c r="B35" s="315"/>
      <c r="C35" s="335" t="s">
        <v>568</v>
      </c>
      <c r="D35" s="340"/>
      <c r="E35" s="17" t="s">
        <v>658</v>
      </c>
      <c r="F35" s="37" t="s">
        <v>562</v>
      </c>
      <c r="G35" s="281" t="s">
        <v>568</v>
      </c>
      <c r="H35" s="282"/>
      <c r="I35" s="340" t="s">
        <v>587</v>
      </c>
      <c r="J35" s="340"/>
      <c r="K35" s="37" t="s">
        <v>563</v>
      </c>
    </row>
    <row r="39" spans="2:6" ht="12.75">
      <c r="B39" s="10" t="s">
        <v>25</v>
      </c>
      <c r="F39" s="10" t="s">
        <v>550</v>
      </c>
    </row>
    <row r="40" ht="23.25" customHeight="1">
      <c r="C40" s="10" t="s">
        <v>411</v>
      </c>
    </row>
    <row r="43" ht="12.75">
      <c r="A43" s="95"/>
    </row>
    <row r="44" spans="1:9" ht="13.5">
      <c r="A44" s="95"/>
      <c r="I44" s="66" t="s">
        <v>398</v>
      </c>
    </row>
    <row r="45" spans="1:3" ht="21.75" customHeight="1">
      <c r="A45" s="95"/>
      <c r="B45" s="10" t="s">
        <v>262</v>
      </c>
      <c r="C45" s="66"/>
    </row>
    <row r="46" spans="1:14" ht="13.5">
      <c r="A46" s="95"/>
      <c r="B46" s="152" t="s">
        <v>536</v>
      </c>
      <c r="C46" s="330" t="s">
        <v>344</v>
      </c>
      <c r="D46" s="330"/>
      <c r="E46" s="330"/>
      <c r="F46" s="330"/>
      <c r="G46" s="330"/>
      <c r="H46" s="330"/>
      <c r="I46" s="330"/>
      <c r="J46" s="330"/>
      <c r="K46" s="330"/>
      <c r="L46" s="134"/>
      <c r="M46" s="134"/>
      <c r="N46" s="134"/>
    </row>
    <row r="47" spans="1:14" ht="13.5">
      <c r="A47" s="95"/>
      <c r="C47" s="330"/>
      <c r="D47" s="330"/>
      <c r="E47" s="330"/>
      <c r="F47" s="330"/>
      <c r="G47" s="330"/>
      <c r="H47" s="330"/>
      <c r="I47" s="330"/>
      <c r="J47" s="330"/>
      <c r="K47" s="330"/>
      <c r="L47" s="134"/>
      <c r="M47" s="134"/>
      <c r="N47" s="134"/>
    </row>
    <row r="48" ht="12.75">
      <c r="A48" s="95"/>
    </row>
    <row r="49" spans="1:14" ht="12.75">
      <c r="A49" s="95"/>
      <c r="D49" s="270"/>
      <c r="E49" s="270"/>
      <c r="F49" s="270"/>
      <c r="G49" s="270"/>
      <c r="H49" s="270"/>
      <c r="I49" s="270"/>
      <c r="J49" s="270"/>
      <c r="K49" s="270"/>
      <c r="L49" s="270"/>
      <c r="M49" s="270"/>
      <c r="N49" s="270"/>
    </row>
    <row r="50" spans="1:14" ht="12.75">
      <c r="A50" s="95"/>
      <c r="D50" s="270"/>
      <c r="E50" s="270"/>
      <c r="F50" s="270"/>
      <c r="G50" s="270"/>
      <c r="H50" s="270"/>
      <c r="I50" s="270"/>
      <c r="J50" s="270"/>
      <c r="K50" s="270"/>
      <c r="L50" s="270"/>
      <c r="M50" s="270"/>
      <c r="N50" s="270"/>
    </row>
    <row r="51" ht="12.75">
      <c r="A51" s="95"/>
    </row>
    <row r="52" ht="12.75">
      <c r="A52" s="95"/>
    </row>
    <row r="53" ht="12.75">
      <c r="A53" s="95"/>
    </row>
    <row r="54" ht="12.75">
      <c r="A54" s="95"/>
    </row>
    <row r="55" ht="12.75">
      <c r="A55" s="95"/>
    </row>
    <row r="56" ht="12.75">
      <c r="A56" s="95"/>
    </row>
    <row r="57" ht="12.75">
      <c r="A57" s="95"/>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68" ht="12.75">
      <c r="A68" s="95"/>
    </row>
    <row r="69" ht="12.75">
      <c r="A69" s="95"/>
    </row>
    <row r="70" ht="12.75">
      <c r="A70" s="95"/>
    </row>
    <row r="71" ht="12.75">
      <c r="A71" s="95"/>
    </row>
    <row r="72" spans="1:13" ht="21.75" customHeight="1">
      <c r="A72" s="95"/>
      <c r="B72" s="66" t="s">
        <v>155</v>
      </c>
      <c r="C72" s="66"/>
      <c r="D72" s="66"/>
      <c r="E72" s="66"/>
      <c r="F72" s="66"/>
      <c r="G72" s="66"/>
      <c r="H72" s="66"/>
      <c r="I72" s="66"/>
      <c r="J72" s="66"/>
      <c r="K72" s="66"/>
      <c r="L72" s="66"/>
      <c r="M72" s="66"/>
    </row>
    <row r="73" spans="1:14" ht="15.75" customHeight="1">
      <c r="A73" s="95"/>
      <c r="B73" s="5" t="s">
        <v>551</v>
      </c>
      <c r="C73" s="332" t="s">
        <v>345</v>
      </c>
      <c r="D73" s="332"/>
      <c r="E73" s="332"/>
      <c r="F73" s="332"/>
      <c r="G73" s="332"/>
      <c r="H73" s="332"/>
      <c r="I73" s="332"/>
      <c r="J73" s="332"/>
      <c r="K73" s="332"/>
      <c r="L73" s="139"/>
      <c r="M73" s="139"/>
      <c r="N73" s="139"/>
    </row>
    <row r="74" spans="1:14" ht="15.75" customHeight="1">
      <c r="A74" s="95"/>
      <c r="B74" s="93"/>
      <c r="C74" s="332"/>
      <c r="D74" s="332"/>
      <c r="E74" s="332"/>
      <c r="F74" s="332"/>
      <c r="G74" s="332"/>
      <c r="H74" s="332"/>
      <c r="I74" s="332"/>
      <c r="J74" s="332"/>
      <c r="K74" s="332"/>
      <c r="L74" s="134"/>
      <c r="M74" s="134"/>
      <c r="N74" s="134"/>
    </row>
    <row r="75" spans="1:3" ht="15.75" customHeight="1">
      <c r="A75" s="95"/>
      <c r="B75" s="5" t="s">
        <v>551</v>
      </c>
      <c r="C75" s="10" t="s">
        <v>346</v>
      </c>
    </row>
    <row r="76" spans="1:3" ht="15.75" customHeight="1">
      <c r="A76" s="95"/>
      <c r="B76" s="5" t="s">
        <v>551</v>
      </c>
      <c r="C76" s="134" t="s">
        <v>412</v>
      </c>
    </row>
    <row r="77" ht="12.75">
      <c r="A77" s="95"/>
    </row>
    <row r="78" ht="12.75">
      <c r="A78" s="95"/>
    </row>
    <row r="79" ht="12.75">
      <c r="A79" s="95"/>
    </row>
    <row r="80" ht="12.75">
      <c r="A80" s="95"/>
    </row>
    <row r="81" ht="12.75">
      <c r="A81" s="95"/>
    </row>
    <row r="82" ht="12.75">
      <c r="A82" s="95"/>
    </row>
    <row r="83" ht="12.75">
      <c r="A83" s="95"/>
    </row>
    <row r="84" ht="12.75">
      <c r="A84" s="95"/>
    </row>
    <row r="85" ht="12.75">
      <c r="A85" s="95"/>
    </row>
    <row r="86" ht="12.75">
      <c r="A86" s="95"/>
    </row>
    <row r="87" ht="12.75">
      <c r="A87" s="95"/>
    </row>
    <row r="88" ht="12.75">
      <c r="A88" s="95"/>
    </row>
    <row r="89" ht="12.75">
      <c r="A89" s="95"/>
    </row>
    <row r="90" ht="12.75">
      <c r="A90" s="95"/>
    </row>
    <row r="91" ht="12.75">
      <c r="A91" s="95"/>
    </row>
    <row r="92" ht="12.75">
      <c r="A92" s="95"/>
    </row>
    <row r="93" ht="12.75">
      <c r="A93" s="95"/>
    </row>
    <row r="94" ht="12.75">
      <c r="A94" s="95"/>
    </row>
    <row r="95" ht="12.75">
      <c r="A95" s="95"/>
    </row>
    <row r="96" ht="12.75">
      <c r="A96" s="95"/>
    </row>
    <row r="97" ht="12.75">
      <c r="A97" s="95"/>
    </row>
    <row r="98" ht="12.75">
      <c r="A98" s="95"/>
    </row>
    <row r="99" ht="12.75">
      <c r="A99" s="95"/>
    </row>
    <row r="100" ht="12.75">
      <c r="A100" s="95"/>
    </row>
    <row r="101" ht="12.75">
      <c r="A101" s="95"/>
    </row>
  </sheetData>
  <sheetProtection/>
  <mergeCells count="82">
    <mergeCell ref="E16:F16"/>
    <mergeCell ref="G15:H15"/>
    <mergeCell ref="G16:H16"/>
    <mergeCell ref="I15:J15"/>
    <mergeCell ref="I16:J16"/>
    <mergeCell ref="C18:D18"/>
    <mergeCell ref="E18:F18"/>
    <mergeCell ref="G7:H7"/>
    <mergeCell ref="G8:H8"/>
    <mergeCell ref="C11:D11"/>
    <mergeCell ref="E11:F11"/>
    <mergeCell ref="G11:H11"/>
    <mergeCell ref="C8:D8"/>
    <mergeCell ref="E7:F7"/>
    <mergeCell ref="E8:F8"/>
    <mergeCell ref="C7:D7"/>
    <mergeCell ref="E9:F9"/>
    <mergeCell ref="A25:D25"/>
    <mergeCell ref="E25:G25"/>
    <mergeCell ref="H25:K25"/>
    <mergeCell ref="C17:D17"/>
    <mergeCell ref="E17:F17"/>
    <mergeCell ref="I17:J17"/>
    <mergeCell ref="I18:J18"/>
    <mergeCell ref="G17:H17"/>
    <mergeCell ref="G18:H18"/>
    <mergeCell ref="A15:B18"/>
    <mergeCell ref="C15:D15"/>
    <mergeCell ref="E15:F15"/>
    <mergeCell ref="C13:D13"/>
    <mergeCell ref="E13:F13"/>
    <mergeCell ref="G13:H13"/>
    <mergeCell ref="C14:D14"/>
    <mergeCell ref="E14:F14"/>
    <mergeCell ref="G14:H14"/>
    <mergeCell ref="C16:D16"/>
    <mergeCell ref="E26:G26"/>
    <mergeCell ref="H26:J26"/>
    <mergeCell ref="C9:D9"/>
    <mergeCell ref="G9:H9"/>
    <mergeCell ref="C10:D10"/>
    <mergeCell ref="E10:F10"/>
    <mergeCell ref="G10:H10"/>
    <mergeCell ref="C12:D12"/>
    <mergeCell ref="E12:F12"/>
    <mergeCell ref="G12:H12"/>
    <mergeCell ref="C31:E31"/>
    <mergeCell ref="J31:K31"/>
    <mergeCell ref="B5:C5"/>
    <mergeCell ref="A7:B7"/>
    <mergeCell ref="D49:N50"/>
    <mergeCell ref="A8:B14"/>
    <mergeCell ref="C46:K47"/>
    <mergeCell ref="I35:J35"/>
    <mergeCell ref="G35:H35"/>
    <mergeCell ref="A26:D26"/>
    <mergeCell ref="F32:G32"/>
    <mergeCell ref="H32:I32"/>
    <mergeCell ref="C73:K74"/>
    <mergeCell ref="C35:D35"/>
    <mergeCell ref="A27:D27"/>
    <mergeCell ref="E27:G27"/>
    <mergeCell ref="A28:D28"/>
    <mergeCell ref="E28:G28"/>
    <mergeCell ref="H27:J27"/>
    <mergeCell ref="H28:J28"/>
    <mergeCell ref="I13:J13"/>
    <mergeCell ref="I14:J14"/>
    <mergeCell ref="J32:K32"/>
    <mergeCell ref="A31:B35"/>
    <mergeCell ref="C34:F34"/>
    <mergeCell ref="G34:K34"/>
    <mergeCell ref="C33:E33"/>
    <mergeCell ref="H31:I31"/>
    <mergeCell ref="F31:G31"/>
    <mergeCell ref="C32:E32"/>
    <mergeCell ref="I7:J7"/>
    <mergeCell ref="I8:J8"/>
    <mergeCell ref="I9:J9"/>
    <mergeCell ref="I10:J10"/>
    <mergeCell ref="I11:J11"/>
    <mergeCell ref="I12:J12"/>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&amp;C（４）</oddFooter>
  </headerFooter>
  <rowBreaks count="1" manualBreakCount="1">
    <brk id="41" max="10" man="1"/>
  </rowBreaks>
  <drawing r:id="rId1"/>
</worksheet>
</file>

<file path=xl/worksheets/sheet6.xml><?xml version="1.0" encoding="utf-8"?>
<worksheet xmlns="http://schemas.openxmlformats.org/spreadsheetml/2006/main" xmlns:r="http://schemas.openxmlformats.org/officeDocument/2006/relationships">
  <dimension ref="A2:L87"/>
  <sheetViews>
    <sheetView zoomScalePageLayoutView="0" workbookViewId="0" topLeftCell="A1">
      <selection activeCell="G20" sqref="G19:G20"/>
    </sheetView>
  </sheetViews>
  <sheetFormatPr defaultColWidth="9.00390625" defaultRowHeight="12.75"/>
  <cols>
    <col min="1" max="1" width="8.375" style="10" customWidth="1"/>
    <col min="2" max="2" width="8.25390625" style="10" customWidth="1"/>
    <col min="3" max="3" width="9.25390625" style="10" customWidth="1"/>
    <col min="4" max="5" width="9.375" style="10" customWidth="1"/>
    <col min="6" max="7" width="7.75390625" style="10" customWidth="1"/>
    <col min="8" max="8" width="9.375" style="10" customWidth="1"/>
    <col min="9" max="11" width="8.375" style="10" customWidth="1"/>
    <col min="12" max="12" width="6.125" style="10" customWidth="1"/>
    <col min="13" max="16384" width="9.125" style="10" customWidth="1"/>
  </cols>
  <sheetData>
    <row r="2" spans="1:10" ht="21" customHeight="1">
      <c r="A2" s="10" t="s">
        <v>417</v>
      </c>
      <c r="F2" s="10" t="s">
        <v>133</v>
      </c>
      <c r="J2" s="102" t="s">
        <v>293</v>
      </c>
    </row>
    <row r="3" spans="4:5" ht="30" customHeight="1">
      <c r="D3" s="93" t="s">
        <v>414</v>
      </c>
      <c r="E3" s="10" t="s">
        <v>413</v>
      </c>
    </row>
    <row r="4" ht="25.5" customHeight="1">
      <c r="K4" s="93" t="s">
        <v>708</v>
      </c>
    </row>
    <row r="6" spans="1:11" ht="29.25" customHeight="1">
      <c r="A6" s="335" t="s">
        <v>132</v>
      </c>
      <c r="B6" s="336"/>
      <c r="C6" s="63" t="s">
        <v>883</v>
      </c>
      <c r="D6" s="335" t="s">
        <v>590</v>
      </c>
      <c r="E6" s="336"/>
      <c r="F6" s="335" t="s">
        <v>884</v>
      </c>
      <c r="G6" s="336"/>
      <c r="H6" s="39" t="s">
        <v>87</v>
      </c>
      <c r="I6" s="11" t="s">
        <v>88</v>
      </c>
      <c r="J6" s="11" t="s">
        <v>89</v>
      </c>
      <c r="K6" s="12" t="s">
        <v>739</v>
      </c>
    </row>
    <row r="7" spans="1:11" ht="36" customHeight="1">
      <c r="A7" s="324" t="s">
        <v>921</v>
      </c>
      <c r="B7" s="326"/>
      <c r="C7" s="40" t="s">
        <v>922</v>
      </c>
      <c r="D7" s="324" t="s">
        <v>937</v>
      </c>
      <c r="E7" s="326"/>
      <c r="F7" s="324" t="s">
        <v>940</v>
      </c>
      <c r="G7" s="326"/>
      <c r="H7" s="41">
        <v>1</v>
      </c>
      <c r="I7" s="38"/>
      <c r="J7" s="38"/>
      <c r="K7" s="42"/>
    </row>
    <row r="8" spans="1:11" ht="36" customHeight="1">
      <c r="A8" s="337"/>
      <c r="B8" s="338"/>
      <c r="C8" s="222" t="s">
        <v>935</v>
      </c>
      <c r="D8" s="337"/>
      <c r="E8" s="338"/>
      <c r="F8" s="337"/>
      <c r="G8" s="338"/>
      <c r="H8" s="44"/>
      <c r="I8" s="45"/>
      <c r="J8" s="45"/>
      <c r="K8" s="46"/>
    </row>
    <row r="9" spans="1:11" ht="36" customHeight="1">
      <c r="A9" s="337"/>
      <c r="B9" s="338"/>
      <c r="C9" s="43" t="s">
        <v>936</v>
      </c>
      <c r="D9" s="353" t="s">
        <v>938</v>
      </c>
      <c r="E9" s="357"/>
      <c r="F9" s="337" t="s">
        <v>939</v>
      </c>
      <c r="G9" s="338"/>
      <c r="H9" s="44">
        <v>1</v>
      </c>
      <c r="I9" s="45">
        <v>75</v>
      </c>
      <c r="J9" s="45">
        <v>55</v>
      </c>
      <c r="K9" s="46"/>
    </row>
    <row r="10" spans="1:11" ht="36" customHeight="1">
      <c r="A10" s="337"/>
      <c r="B10" s="338"/>
      <c r="C10" s="222" t="s">
        <v>935</v>
      </c>
      <c r="D10" s="351"/>
      <c r="E10" s="352"/>
      <c r="F10" s="337"/>
      <c r="G10" s="338"/>
      <c r="H10" s="44"/>
      <c r="I10" s="45"/>
      <c r="J10" s="45"/>
      <c r="K10" s="46"/>
    </row>
    <row r="11" spans="1:11" ht="36" customHeight="1">
      <c r="A11" s="337" t="s">
        <v>941</v>
      </c>
      <c r="B11" s="338"/>
      <c r="C11" s="43" t="s">
        <v>943</v>
      </c>
      <c r="D11" s="353" t="s">
        <v>944</v>
      </c>
      <c r="E11" s="354"/>
      <c r="F11" s="355" t="s">
        <v>946</v>
      </c>
      <c r="G11" s="356"/>
      <c r="H11" s="44">
        <v>2</v>
      </c>
      <c r="I11" s="45">
        <v>80</v>
      </c>
      <c r="J11" s="45">
        <v>0.5</v>
      </c>
      <c r="K11" s="46"/>
    </row>
    <row r="12" spans="1:11" ht="36" customHeight="1">
      <c r="A12" s="337"/>
      <c r="B12" s="338"/>
      <c r="C12" s="222" t="s">
        <v>935</v>
      </c>
      <c r="D12" s="337"/>
      <c r="E12" s="338"/>
      <c r="F12" s="337"/>
      <c r="G12" s="338"/>
      <c r="H12" s="44"/>
      <c r="I12" s="45"/>
      <c r="J12" s="45"/>
      <c r="K12" s="46"/>
    </row>
    <row r="13" spans="1:11" ht="36" customHeight="1">
      <c r="A13" s="337"/>
      <c r="B13" s="338"/>
      <c r="C13" s="43" t="s">
        <v>942</v>
      </c>
      <c r="D13" s="337" t="s">
        <v>945</v>
      </c>
      <c r="E13" s="338"/>
      <c r="F13" s="337" t="s">
        <v>947</v>
      </c>
      <c r="G13" s="338"/>
      <c r="H13" s="44">
        <v>1</v>
      </c>
      <c r="I13" s="45"/>
      <c r="J13" s="45">
        <v>22</v>
      </c>
      <c r="K13" s="46"/>
    </row>
    <row r="14" spans="1:11" ht="36" customHeight="1">
      <c r="A14" s="339"/>
      <c r="B14" s="315"/>
      <c r="C14" s="237" t="s">
        <v>935</v>
      </c>
      <c r="D14" s="339"/>
      <c r="E14" s="315"/>
      <c r="F14" s="339"/>
      <c r="G14" s="315"/>
      <c r="H14" s="30"/>
      <c r="I14" s="47"/>
      <c r="J14" s="47"/>
      <c r="K14" s="48"/>
    </row>
    <row r="19" ht="12.75">
      <c r="A19" s="10" t="s">
        <v>418</v>
      </c>
    </row>
    <row r="21" spans="3:11" ht="17.25" customHeight="1">
      <c r="C21" s="10" t="s">
        <v>577</v>
      </c>
      <c r="E21" s="10" t="s">
        <v>740</v>
      </c>
      <c r="I21" s="102"/>
      <c r="K21" s="93" t="s">
        <v>709</v>
      </c>
    </row>
    <row r="22" ht="12.75">
      <c r="I22" s="102"/>
    </row>
    <row r="23" spans="1:11" ht="39.75" customHeight="1">
      <c r="A23" s="318" t="s">
        <v>578</v>
      </c>
      <c r="B23" s="298" t="s">
        <v>321</v>
      </c>
      <c r="C23" s="298"/>
      <c r="D23" s="11" t="s">
        <v>571</v>
      </c>
      <c r="E23" s="12" t="s">
        <v>569</v>
      </c>
      <c r="F23" s="277" t="s">
        <v>72</v>
      </c>
      <c r="G23" s="279"/>
      <c r="H23" s="335" t="s">
        <v>574</v>
      </c>
      <c r="I23" s="336"/>
      <c r="J23" s="298" t="s">
        <v>581</v>
      </c>
      <c r="K23" s="298"/>
    </row>
    <row r="24" spans="1:11" ht="53.25" customHeight="1">
      <c r="A24" s="318"/>
      <c r="B24" s="277" t="s">
        <v>731</v>
      </c>
      <c r="C24" s="279"/>
      <c r="D24" s="12" t="s">
        <v>732</v>
      </c>
      <c r="E24" s="12">
        <v>1</v>
      </c>
      <c r="F24" s="277" t="s">
        <v>576</v>
      </c>
      <c r="G24" s="279"/>
      <c r="H24" s="16">
        <v>56</v>
      </c>
      <c r="I24" s="34" t="s">
        <v>570</v>
      </c>
      <c r="J24" s="138" t="s">
        <v>586</v>
      </c>
      <c r="K24" s="120" t="s">
        <v>570</v>
      </c>
    </row>
    <row r="25" spans="1:11" ht="39.75" customHeight="1">
      <c r="A25" s="318" t="s">
        <v>572</v>
      </c>
      <c r="B25" s="335" t="s">
        <v>573</v>
      </c>
      <c r="C25" s="340"/>
      <c r="D25" s="340"/>
      <c r="E25" s="340"/>
      <c r="F25" s="340"/>
      <c r="G25" s="335" t="s">
        <v>575</v>
      </c>
      <c r="H25" s="340"/>
      <c r="I25" s="340"/>
      <c r="J25" s="340"/>
      <c r="K25" s="336"/>
    </row>
    <row r="26" spans="1:11" ht="45" customHeight="1">
      <c r="A26" s="318"/>
      <c r="B26" s="298" t="s">
        <v>808</v>
      </c>
      <c r="C26" s="298"/>
      <c r="D26" s="298"/>
      <c r="E26" s="298"/>
      <c r="F26" s="335"/>
      <c r="G26" s="360">
        <v>10</v>
      </c>
      <c r="H26" s="361"/>
      <c r="I26" s="361"/>
      <c r="J26" s="358" t="s">
        <v>570</v>
      </c>
      <c r="K26" s="359"/>
    </row>
    <row r="27" ht="12.75">
      <c r="I27" s="102"/>
    </row>
    <row r="28" ht="12.75">
      <c r="I28" s="102"/>
    </row>
    <row r="29" ht="12.75">
      <c r="I29" s="102"/>
    </row>
    <row r="30" ht="12.75">
      <c r="I30" s="102"/>
    </row>
    <row r="31" ht="12.75">
      <c r="I31" s="102"/>
    </row>
    <row r="32" ht="12.75">
      <c r="I32" s="102"/>
    </row>
    <row r="33" spans="1:9" ht="13.5">
      <c r="A33" s="95"/>
      <c r="I33" s="66" t="s">
        <v>398</v>
      </c>
    </row>
    <row r="34" spans="1:12" ht="13.5">
      <c r="A34" s="95"/>
      <c r="B34" s="66" t="s">
        <v>156</v>
      </c>
      <c r="C34" s="66"/>
      <c r="D34" s="66"/>
      <c r="E34" s="66"/>
      <c r="F34" s="66"/>
      <c r="G34" s="66"/>
      <c r="H34" s="66"/>
      <c r="I34" s="66"/>
      <c r="J34" s="66"/>
      <c r="K34" s="66"/>
      <c r="L34" s="66"/>
    </row>
    <row r="35" spans="1:12" ht="13.5">
      <c r="A35" s="95"/>
      <c r="B35" s="66"/>
      <c r="C35" s="66"/>
      <c r="E35" s="66"/>
      <c r="F35" s="66"/>
      <c r="G35" s="66"/>
      <c r="H35" s="66"/>
      <c r="I35" s="66"/>
      <c r="J35" s="66"/>
      <c r="K35" s="66"/>
      <c r="L35" s="66"/>
    </row>
    <row r="36" spans="1:12" ht="17.25" customHeight="1">
      <c r="A36" s="95"/>
      <c r="B36" s="151" t="s">
        <v>537</v>
      </c>
      <c r="C36" s="329" t="s">
        <v>347</v>
      </c>
      <c r="D36" s="329"/>
      <c r="E36" s="329"/>
      <c r="F36" s="329"/>
      <c r="G36" s="329"/>
      <c r="H36" s="329"/>
      <c r="I36" s="329"/>
      <c r="J36" s="329"/>
      <c r="K36" s="329"/>
      <c r="L36" s="134"/>
    </row>
    <row r="37" spans="1:12" ht="17.25" customHeight="1">
      <c r="A37" s="95"/>
      <c r="B37" s="66"/>
      <c r="C37" s="329"/>
      <c r="D37" s="329"/>
      <c r="E37" s="329"/>
      <c r="F37" s="329"/>
      <c r="G37" s="329"/>
      <c r="H37" s="329"/>
      <c r="I37" s="329"/>
      <c r="J37" s="329"/>
      <c r="K37" s="329"/>
      <c r="L37" s="134"/>
    </row>
    <row r="38" spans="1:12" ht="17.25" customHeight="1">
      <c r="A38" s="95"/>
      <c r="B38" s="66"/>
      <c r="C38" s="329"/>
      <c r="D38" s="329"/>
      <c r="E38" s="329"/>
      <c r="F38" s="329"/>
      <c r="G38" s="329"/>
      <c r="H38" s="329"/>
      <c r="I38" s="329"/>
      <c r="J38" s="329"/>
      <c r="K38" s="329"/>
      <c r="L38" s="134"/>
    </row>
    <row r="39" spans="1:11" ht="13.5">
      <c r="A39" s="95"/>
      <c r="B39" s="151" t="s">
        <v>537</v>
      </c>
      <c r="C39" s="270" t="s">
        <v>920</v>
      </c>
      <c r="D39" s="270"/>
      <c r="E39" s="270"/>
      <c r="F39" s="270"/>
      <c r="G39" s="270"/>
      <c r="H39" s="270"/>
      <c r="I39" s="270"/>
      <c r="J39" s="270"/>
      <c r="K39" s="270"/>
    </row>
    <row r="40" spans="1:11" ht="13.5">
      <c r="A40" s="95"/>
      <c r="B40" s="66"/>
      <c r="C40" s="270"/>
      <c r="D40" s="270"/>
      <c r="E40" s="270"/>
      <c r="F40" s="270"/>
      <c r="G40" s="270"/>
      <c r="H40" s="270"/>
      <c r="I40" s="270"/>
      <c r="J40" s="270"/>
      <c r="K40" s="270"/>
    </row>
    <row r="41" spans="1:2" ht="13.5">
      <c r="A41" s="95"/>
      <c r="B41" s="66"/>
    </row>
    <row r="42" spans="1:2" ht="13.5">
      <c r="A42" s="95"/>
      <c r="B42" s="66"/>
    </row>
    <row r="43" spans="1:2" ht="13.5">
      <c r="A43" s="95"/>
      <c r="B43" s="66"/>
    </row>
    <row r="44" spans="1:2" ht="13.5">
      <c r="A44" s="95"/>
      <c r="B44" s="66"/>
    </row>
    <row r="45" spans="1:2" ht="13.5">
      <c r="A45" s="95"/>
      <c r="B45" s="66"/>
    </row>
    <row r="46" spans="1:2" ht="13.5">
      <c r="A46" s="95"/>
      <c r="B46" s="66"/>
    </row>
    <row r="47" spans="1:2" ht="13.5">
      <c r="A47" s="95"/>
      <c r="B47" s="66"/>
    </row>
    <row r="48" spans="1:2" ht="13.5">
      <c r="A48" s="95"/>
      <c r="B48" s="66"/>
    </row>
    <row r="49" spans="1:2" ht="13.5">
      <c r="A49" s="95"/>
      <c r="B49" s="66"/>
    </row>
    <row r="50" spans="1:2" ht="13.5">
      <c r="A50" s="95"/>
      <c r="B50" s="66"/>
    </row>
    <row r="51" spans="1:2" ht="13.5">
      <c r="A51" s="95"/>
      <c r="B51" s="66"/>
    </row>
    <row r="52" spans="1:2" ht="13.5">
      <c r="A52" s="95"/>
      <c r="B52" s="66"/>
    </row>
    <row r="53" spans="1:2" ht="13.5">
      <c r="A53" s="95"/>
      <c r="B53" s="66"/>
    </row>
    <row r="54" spans="1:2" ht="13.5">
      <c r="A54" s="95"/>
      <c r="B54" s="66"/>
    </row>
    <row r="55" spans="1:2" ht="13.5">
      <c r="A55" s="95"/>
      <c r="B55" s="66"/>
    </row>
    <row r="56" spans="1:2" ht="13.5">
      <c r="A56" s="95"/>
      <c r="B56" s="66"/>
    </row>
    <row r="57" spans="1:12" ht="13.5">
      <c r="A57" s="95"/>
      <c r="B57" s="66"/>
      <c r="E57" s="66"/>
      <c r="F57" s="66"/>
      <c r="G57" s="66"/>
      <c r="H57" s="66"/>
      <c r="I57" s="66"/>
      <c r="J57" s="66"/>
      <c r="K57" s="66"/>
      <c r="L57" s="66"/>
    </row>
    <row r="58" ht="12.75">
      <c r="A58" s="95"/>
    </row>
    <row r="59" ht="12.75">
      <c r="A59" s="95"/>
    </row>
    <row r="60" ht="12.75">
      <c r="A60" s="95"/>
    </row>
    <row r="61" ht="12.75">
      <c r="A61" s="95"/>
    </row>
    <row r="62" ht="12.75">
      <c r="A62" s="95"/>
    </row>
    <row r="63" spans="1:2" ht="12.75">
      <c r="A63" s="95"/>
      <c r="B63" s="31"/>
    </row>
    <row r="64" spans="1:2" ht="12.75">
      <c r="A64" s="95"/>
      <c r="B64" s="31"/>
    </row>
    <row r="65" spans="1:2" ht="12.75">
      <c r="A65" s="95"/>
      <c r="B65" s="31"/>
    </row>
    <row r="66" spans="1:2" ht="12.75">
      <c r="A66" s="95"/>
      <c r="B66" s="31"/>
    </row>
    <row r="67" spans="1:2" ht="12.75">
      <c r="A67" s="95"/>
      <c r="B67" s="31"/>
    </row>
    <row r="68" spans="1:12" ht="13.5">
      <c r="A68" s="95"/>
      <c r="B68" s="10" t="s">
        <v>157</v>
      </c>
      <c r="C68" s="66"/>
      <c r="E68" s="66"/>
      <c r="F68" s="66"/>
      <c r="G68" s="66"/>
      <c r="H68" s="66"/>
      <c r="I68" s="66"/>
      <c r="J68" s="66"/>
      <c r="K68" s="66"/>
      <c r="L68" s="66"/>
    </row>
    <row r="69" spans="1:12" ht="16.5" customHeight="1">
      <c r="A69" s="95"/>
      <c r="B69" s="5" t="s">
        <v>538</v>
      </c>
      <c r="C69" s="139" t="s">
        <v>348</v>
      </c>
      <c r="D69" s="139"/>
      <c r="E69" s="139"/>
      <c r="F69" s="139"/>
      <c r="G69" s="139"/>
      <c r="H69" s="139"/>
      <c r="I69" s="139"/>
      <c r="J69" s="139"/>
      <c r="L69" s="134"/>
    </row>
    <row r="70" spans="1:12" ht="16.5" customHeight="1">
      <c r="A70" s="95"/>
      <c r="B70" s="5" t="s">
        <v>538</v>
      </c>
      <c r="C70" s="139" t="s">
        <v>415</v>
      </c>
      <c r="D70" s="139"/>
      <c r="E70" s="139"/>
      <c r="F70" s="139"/>
      <c r="G70" s="139"/>
      <c r="H70" s="139"/>
      <c r="I70" s="139"/>
      <c r="J70" s="139"/>
      <c r="L70" s="134"/>
    </row>
    <row r="71" spans="1:12" ht="16.5" customHeight="1">
      <c r="A71" s="95"/>
      <c r="B71" s="5" t="s">
        <v>538</v>
      </c>
      <c r="C71" s="332" t="s">
        <v>254</v>
      </c>
      <c r="D71" s="332"/>
      <c r="E71" s="332"/>
      <c r="F71" s="332"/>
      <c r="G71" s="332"/>
      <c r="H71" s="332"/>
      <c r="I71" s="332"/>
      <c r="J71" s="332"/>
      <c r="L71" s="134"/>
    </row>
    <row r="72" spans="1:12" ht="16.5" customHeight="1">
      <c r="A72" s="95"/>
      <c r="B72" s="5" t="s">
        <v>538</v>
      </c>
      <c r="C72" s="139" t="s">
        <v>349</v>
      </c>
      <c r="D72" s="139"/>
      <c r="E72" s="139"/>
      <c r="F72" s="139"/>
      <c r="G72" s="139"/>
      <c r="H72" s="139"/>
      <c r="I72" s="139"/>
      <c r="J72" s="139"/>
      <c r="L72" s="139"/>
    </row>
    <row r="73" spans="1:12" ht="26.25" customHeight="1">
      <c r="A73" s="95"/>
      <c r="L73" s="139"/>
    </row>
    <row r="74" ht="18" customHeight="1">
      <c r="A74" s="95"/>
    </row>
    <row r="75" spans="1:3" ht="12.75">
      <c r="A75" s="95"/>
      <c r="C75" s="93"/>
    </row>
    <row r="76" ht="12.75">
      <c r="A76" s="95"/>
    </row>
    <row r="77" ht="12.75">
      <c r="A77" s="95"/>
    </row>
    <row r="78" ht="12.75">
      <c r="A78" s="95"/>
    </row>
    <row r="79" ht="12.75">
      <c r="A79" s="95"/>
    </row>
    <row r="80" ht="12.75">
      <c r="A80" s="95"/>
    </row>
    <row r="81" ht="12.75">
      <c r="A81" s="95"/>
    </row>
    <row r="82" ht="12.75">
      <c r="A82" s="95"/>
    </row>
    <row r="83" ht="12.75">
      <c r="A83" s="95"/>
    </row>
    <row r="84" ht="12.75">
      <c r="A84" s="95"/>
    </row>
    <row r="85" ht="12.75">
      <c r="A85" s="95"/>
    </row>
    <row r="86" ht="12.75">
      <c r="A86" s="95"/>
    </row>
    <row r="87" ht="12.75">
      <c r="A87" s="95"/>
    </row>
  </sheetData>
  <sheetProtection/>
  <mergeCells count="43">
    <mergeCell ref="G25:K25"/>
    <mergeCell ref="C36:K38"/>
    <mergeCell ref="C71:J71"/>
    <mergeCell ref="G26:I26"/>
    <mergeCell ref="A25:A26"/>
    <mergeCell ref="C39:K40"/>
    <mergeCell ref="A23:A24"/>
    <mergeCell ref="B23:C23"/>
    <mergeCell ref="H23:I23"/>
    <mergeCell ref="B24:C24"/>
    <mergeCell ref="J23:K23"/>
    <mergeCell ref="J26:K26"/>
    <mergeCell ref="B26:F26"/>
    <mergeCell ref="F23:G23"/>
    <mergeCell ref="F24:G24"/>
    <mergeCell ref="B25:F25"/>
    <mergeCell ref="A6:B6"/>
    <mergeCell ref="D6:E6"/>
    <mergeCell ref="F6:G6"/>
    <mergeCell ref="A7:B7"/>
    <mergeCell ref="D7:E7"/>
    <mergeCell ref="F7:G7"/>
    <mergeCell ref="A8:B8"/>
    <mergeCell ref="D8:E8"/>
    <mergeCell ref="F8:G8"/>
    <mergeCell ref="A9:B9"/>
    <mergeCell ref="F9:G9"/>
    <mergeCell ref="D9:E9"/>
    <mergeCell ref="A10:B10"/>
    <mergeCell ref="D10:E10"/>
    <mergeCell ref="F10:G10"/>
    <mergeCell ref="A11:B11"/>
    <mergeCell ref="D11:E11"/>
    <mergeCell ref="F11:G11"/>
    <mergeCell ref="A14:B14"/>
    <mergeCell ref="D14:E14"/>
    <mergeCell ref="F14:G14"/>
    <mergeCell ref="A12:B12"/>
    <mergeCell ref="D12:E12"/>
    <mergeCell ref="F12:G12"/>
    <mergeCell ref="A13:B13"/>
    <mergeCell ref="D13:E13"/>
    <mergeCell ref="F13:G13"/>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&amp;C（５）</oddFooter>
  </headerFooter>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dimension ref="A1:K101"/>
  <sheetViews>
    <sheetView zoomScalePageLayoutView="0" workbookViewId="0" topLeftCell="A37">
      <selection activeCell="C62" sqref="C62:I65"/>
    </sheetView>
  </sheetViews>
  <sheetFormatPr defaultColWidth="9.00390625" defaultRowHeight="12.75"/>
  <cols>
    <col min="1" max="1" width="7.125" style="10" customWidth="1"/>
    <col min="2" max="2" width="8.125" style="10" customWidth="1"/>
    <col min="3" max="3" width="15.75390625" style="10" customWidth="1"/>
    <col min="4" max="4" width="12.75390625" style="10" customWidth="1"/>
    <col min="5" max="5" width="11.75390625" style="10" customWidth="1"/>
    <col min="6" max="6" width="13.375" style="10" customWidth="1"/>
    <col min="7" max="7" width="7.375" style="10" customWidth="1"/>
    <col min="8" max="8" width="6.125" style="10" customWidth="1"/>
    <col min="9" max="9" width="12.75390625" style="10" customWidth="1"/>
    <col min="10" max="17" width="6.125" style="10" customWidth="1"/>
    <col min="18" max="16384" width="9.125" style="10" customWidth="1"/>
  </cols>
  <sheetData>
    <row r="1" spans="1:8" ht="12.75">
      <c r="A1" s="10" t="s">
        <v>419</v>
      </c>
      <c r="H1" s="102" t="s">
        <v>293</v>
      </c>
    </row>
    <row r="2" ht="20.25" customHeight="1">
      <c r="A2" s="10" t="s">
        <v>158</v>
      </c>
    </row>
    <row r="3" spans="1:9" ht="27" customHeight="1">
      <c r="A3" s="298" t="s">
        <v>796</v>
      </c>
      <c r="B3" s="298"/>
      <c r="C3" s="298" t="s">
        <v>322</v>
      </c>
      <c r="D3" s="298"/>
      <c r="E3" s="298"/>
      <c r="F3" s="298" t="s">
        <v>592</v>
      </c>
      <c r="G3" s="298"/>
      <c r="H3" s="298" t="s">
        <v>795</v>
      </c>
      <c r="I3" s="298"/>
    </row>
    <row r="4" spans="1:9" ht="21.75" customHeight="1">
      <c r="A4" s="324" t="s">
        <v>797</v>
      </c>
      <c r="B4" s="326"/>
      <c r="C4" s="299" t="s">
        <v>677</v>
      </c>
      <c r="D4" s="299"/>
      <c r="E4" s="299"/>
      <c r="F4" s="299" t="s">
        <v>591</v>
      </c>
      <c r="G4" s="299"/>
      <c r="H4" s="299">
        <v>1</v>
      </c>
      <c r="I4" s="299"/>
    </row>
    <row r="5" spans="1:11" ht="21.75" customHeight="1">
      <c r="A5" s="337"/>
      <c r="B5" s="338"/>
      <c r="C5" s="365" t="s">
        <v>678</v>
      </c>
      <c r="D5" s="365"/>
      <c r="E5" s="365"/>
      <c r="F5" s="365" t="s">
        <v>680</v>
      </c>
      <c r="G5" s="365"/>
      <c r="H5" s="365">
        <v>2</v>
      </c>
      <c r="I5" s="365"/>
      <c r="K5" s="139"/>
    </row>
    <row r="6" spans="1:11" ht="21.75" customHeight="1">
      <c r="A6" s="339"/>
      <c r="B6" s="315"/>
      <c r="C6" s="287" t="s">
        <v>679</v>
      </c>
      <c r="D6" s="287"/>
      <c r="E6" s="287"/>
      <c r="F6" s="287" t="s">
        <v>591</v>
      </c>
      <c r="G6" s="287"/>
      <c r="H6" s="287">
        <v>1</v>
      </c>
      <c r="I6" s="287"/>
      <c r="K6" s="139"/>
    </row>
    <row r="7" spans="1:11" ht="21.75" customHeight="1">
      <c r="A7" s="324" t="s">
        <v>798</v>
      </c>
      <c r="B7" s="326"/>
      <c r="C7" s="299" t="s">
        <v>679</v>
      </c>
      <c r="D7" s="299"/>
      <c r="E7" s="299"/>
      <c r="F7" s="299">
        <v>50</v>
      </c>
      <c r="G7" s="299"/>
      <c r="H7" s="299">
        <v>1</v>
      </c>
      <c r="I7" s="299"/>
      <c r="K7" s="65"/>
    </row>
    <row r="8" spans="1:9" ht="21.75" customHeight="1">
      <c r="A8" s="339"/>
      <c r="B8" s="315"/>
      <c r="C8" s="287" t="s">
        <v>678</v>
      </c>
      <c r="D8" s="287"/>
      <c r="E8" s="287"/>
      <c r="F8" s="287" t="s">
        <v>680</v>
      </c>
      <c r="G8" s="287"/>
      <c r="H8" s="287">
        <v>2</v>
      </c>
      <c r="I8" s="287"/>
    </row>
    <row r="9" spans="1:11" ht="21.75" customHeight="1">
      <c r="A9" s="324" t="s">
        <v>73</v>
      </c>
      <c r="B9" s="326"/>
      <c r="C9" s="299" t="s">
        <v>677</v>
      </c>
      <c r="D9" s="299"/>
      <c r="E9" s="299"/>
      <c r="F9" s="299" t="s">
        <v>591</v>
      </c>
      <c r="G9" s="299"/>
      <c r="H9" s="299">
        <v>1</v>
      </c>
      <c r="I9" s="299"/>
      <c r="K9" s="134"/>
    </row>
    <row r="10" spans="1:11" ht="21.75" customHeight="1">
      <c r="A10" s="339"/>
      <c r="B10" s="315"/>
      <c r="C10" s="287" t="s">
        <v>678</v>
      </c>
      <c r="D10" s="287"/>
      <c r="E10" s="287"/>
      <c r="F10" s="287" t="s">
        <v>680</v>
      </c>
      <c r="G10" s="287"/>
      <c r="H10" s="287">
        <v>2</v>
      </c>
      <c r="I10" s="287"/>
      <c r="K10" s="134"/>
    </row>
    <row r="14" ht="21" customHeight="1">
      <c r="A14" s="10" t="s">
        <v>711</v>
      </c>
    </row>
    <row r="15" ht="12.75">
      <c r="I15" s="93" t="s">
        <v>420</v>
      </c>
    </row>
    <row r="16" spans="1:11" ht="21" customHeight="1">
      <c r="A16" s="10" t="s">
        <v>74</v>
      </c>
      <c r="K16" s="330"/>
    </row>
    <row r="17" spans="1:11" ht="23.25" customHeight="1">
      <c r="A17" s="335" t="s">
        <v>799</v>
      </c>
      <c r="B17" s="336"/>
      <c r="C17" s="298" t="s">
        <v>291</v>
      </c>
      <c r="D17" s="298"/>
      <c r="E17" s="298"/>
      <c r="F17" s="298"/>
      <c r="G17" s="298"/>
      <c r="H17" s="298"/>
      <c r="I17" s="298"/>
      <c r="K17" s="330"/>
    </row>
    <row r="18" spans="1:11" ht="26.25" customHeight="1">
      <c r="A18" s="276" t="s">
        <v>800</v>
      </c>
      <c r="B18" s="276"/>
      <c r="C18" s="193" t="s">
        <v>95</v>
      </c>
      <c r="D18" s="322" t="s">
        <v>659</v>
      </c>
      <c r="E18" s="322"/>
      <c r="F18" s="322"/>
      <c r="G18" s="322"/>
      <c r="H18" s="322"/>
      <c r="I18" s="322"/>
      <c r="K18" s="270"/>
    </row>
    <row r="19" spans="1:11" ht="23.25" customHeight="1">
      <c r="A19" s="276"/>
      <c r="B19" s="276"/>
      <c r="C19" s="38" t="s">
        <v>90</v>
      </c>
      <c r="D19" s="322" t="s">
        <v>660</v>
      </c>
      <c r="E19" s="322"/>
      <c r="F19" s="322"/>
      <c r="G19" s="322"/>
      <c r="H19" s="322"/>
      <c r="I19" s="322"/>
      <c r="K19" s="270"/>
    </row>
    <row r="20" spans="1:11" ht="23.25" customHeight="1">
      <c r="A20" s="276"/>
      <c r="B20" s="276"/>
      <c r="C20" s="38" t="s">
        <v>91</v>
      </c>
      <c r="D20" s="322" t="s">
        <v>97</v>
      </c>
      <c r="E20" s="322"/>
      <c r="F20" s="322"/>
      <c r="G20" s="322"/>
      <c r="H20" s="322"/>
      <c r="I20" s="322"/>
      <c r="K20" s="270"/>
    </row>
    <row r="21" spans="1:11" ht="23.25" customHeight="1">
      <c r="A21" s="276"/>
      <c r="B21" s="276"/>
      <c r="C21" s="38" t="s">
        <v>92</v>
      </c>
      <c r="D21" s="322" t="s">
        <v>98</v>
      </c>
      <c r="E21" s="322"/>
      <c r="F21" s="322"/>
      <c r="G21" s="322"/>
      <c r="H21" s="322"/>
      <c r="I21" s="322"/>
      <c r="K21" s="270"/>
    </row>
    <row r="22" spans="1:11" ht="23.25" customHeight="1">
      <c r="A22" s="276"/>
      <c r="B22" s="276"/>
      <c r="C22" s="38" t="s">
        <v>94</v>
      </c>
      <c r="D22" s="322" t="s">
        <v>661</v>
      </c>
      <c r="E22" s="322"/>
      <c r="F22" s="322"/>
      <c r="G22" s="322"/>
      <c r="H22" s="322"/>
      <c r="I22" s="322"/>
      <c r="K22" s="270"/>
    </row>
    <row r="23" spans="1:9" ht="54.75" customHeight="1">
      <c r="A23" s="276"/>
      <c r="B23" s="276"/>
      <c r="C23" s="178" t="s">
        <v>421</v>
      </c>
      <c r="D23" s="362" t="s">
        <v>96</v>
      </c>
      <c r="E23" s="363"/>
      <c r="F23" s="363"/>
      <c r="G23" s="363"/>
      <c r="H23" s="363"/>
      <c r="I23" s="364"/>
    </row>
    <row r="27" ht="20.25" customHeight="1">
      <c r="A27" s="10" t="s">
        <v>422</v>
      </c>
    </row>
    <row r="28" spans="1:9" ht="18.75" customHeight="1">
      <c r="A28" s="374" t="s">
        <v>124</v>
      </c>
      <c r="B28" s="375"/>
      <c r="C28" s="367" t="s">
        <v>681</v>
      </c>
      <c r="D28" s="367"/>
      <c r="E28" s="368"/>
      <c r="F28" s="377" t="s">
        <v>594</v>
      </c>
      <c r="G28" s="366" t="s">
        <v>423</v>
      </c>
      <c r="H28" s="367"/>
      <c r="I28" s="368"/>
    </row>
    <row r="29" spans="1:9" ht="18.75" customHeight="1">
      <c r="A29" s="353"/>
      <c r="B29" s="354"/>
      <c r="C29" s="370" t="s">
        <v>682</v>
      </c>
      <c r="D29" s="370"/>
      <c r="E29" s="371"/>
      <c r="F29" s="378"/>
      <c r="G29" s="369" t="s">
        <v>424</v>
      </c>
      <c r="H29" s="370"/>
      <c r="I29" s="371"/>
    </row>
    <row r="30" spans="1:9" ht="18.75" customHeight="1">
      <c r="A30" s="313"/>
      <c r="B30" s="376"/>
      <c r="C30" s="358" t="s">
        <v>272</v>
      </c>
      <c r="D30" s="358"/>
      <c r="E30" s="359"/>
      <c r="F30" s="323"/>
      <c r="G30" s="307"/>
      <c r="H30" s="307"/>
      <c r="I30" s="315"/>
    </row>
    <row r="31" spans="1:9" ht="26.25" customHeight="1">
      <c r="A31" s="324" t="s">
        <v>136</v>
      </c>
      <c r="B31" s="326"/>
      <c r="C31" s="372" t="s">
        <v>292</v>
      </c>
      <c r="D31" s="316"/>
      <c r="E31" s="316"/>
      <c r="F31" s="316"/>
      <c r="G31" s="316"/>
      <c r="H31" s="316"/>
      <c r="I31" s="373"/>
    </row>
    <row r="32" spans="1:9" ht="26.25" customHeight="1">
      <c r="A32" s="337"/>
      <c r="B32" s="338"/>
      <c r="C32" s="351" t="s">
        <v>265</v>
      </c>
      <c r="D32" s="260"/>
      <c r="E32" s="260"/>
      <c r="F32" s="260"/>
      <c r="G32" s="260"/>
      <c r="H32" s="260"/>
      <c r="I32" s="352"/>
    </row>
    <row r="33" spans="1:9" ht="12.75">
      <c r="A33" s="337"/>
      <c r="B33" s="338"/>
      <c r="C33" s="351" t="s">
        <v>527</v>
      </c>
      <c r="D33" s="260"/>
      <c r="E33" s="260"/>
      <c r="F33" s="260"/>
      <c r="G33" s="260"/>
      <c r="H33" s="260"/>
      <c r="I33" s="352"/>
    </row>
    <row r="34" spans="1:9" ht="12.75">
      <c r="A34" s="337"/>
      <c r="B34" s="338"/>
      <c r="C34" s="351" t="s">
        <v>273</v>
      </c>
      <c r="D34" s="260"/>
      <c r="E34" s="260"/>
      <c r="F34" s="260"/>
      <c r="G34" s="260"/>
      <c r="H34" s="260"/>
      <c r="I34" s="352"/>
    </row>
    <row r="35" spans="1:9" ht="12.75">
      <c r="A35" s="337"/>
      <c r="B35" s="338"/>
      <c r="C35" s="351"/>
      <c r="D35" s="260"/>
      <c r="E35" s="260"/>
      <c r="F35" s="260"/>
      <c r="G35" s="260"/>
      <c r="H35" s="260"/>
      <c r="I35" s="352"/>
    </row>
    <row r="36" spans="1:9" ht="12.75">
      <c r="A36" s="337"/>
      <c r="B36" s="338"/>
      <c r="C36" s="351"/>
      <c r="D36" s="260"/>
      <c r="E36" s="260"/>
      <c r="F36" s="260"/>
      <c r="G36" s="260"/>
      <c r="H36" s="260"/>
      <c r="I36" s="352"/>
    </row>
    <row r="37" spans="1:9" ht="21.75" customHeight="1">
      <c r="A37" s="337"/>
      <c r="B37" s="338"/>
      <c r="C37" s="337"/>
      <c r="D37" s="306"/>
      <c r="E37" s="306"/>
      <c r="F37" s="306"/>
      <c r="G37" s="306"/>
      <c r="H37" s="306"/>
      <c r="I37" s="338"/>
    </row>
    <row r="38" spans="1:9" ht="21.75" customHeight="1">
      <c r="A38" s="339"/>
      <c r="B38" s="315"/>
      <c r="C38" s="339"/>
      <c r="D38" s="307"/>
      <c r="E38" s="307"/>
      <c r="F38" s="307"/>
      <c r="G38" s="307"/>
      <c r="H38" s="307"/>
      <c r="I38" s="315"/>
    </row>
    <row r="40" spans="1:7" ht="13.5">
      <c r="A40" s="95"/>
      <c r="B40" s="10" t="s">
        <v>595</v>
      </c>
      <c r="G40" s="66" t="s">
        <v>398</v>
      </c>
    </row>
    <row r="41" spans="1:2" ht="12.75">
      <c r="A41" s="95"/>
      <c r="B41" s="31"/>
    </row>
    <row r="42" spans="1:10" ht="13.5">
      <c r="A42" s="95"/>
      <c r="B42" s="5" t="s">
        <v>540</v>
      </c>
      <c r="C42" s="332" t="s">
        <v>258</v>
      </c>
      <c r="D42" s="332"/>
      <c r="E42" s="332"/>
      <c r="F42" s="332"/>
      <c r="G42" s="332"/>
      <c r="H42" s="332"/>
      <c r="I42" s="332"/>
      <c r="J42" s="66"/>
    </row>
    <row r="43" spans="1:10" ht="13.5">
      <c r="A43" s="95"/>
      <c r="B43" s="93"/>
      <c r="C43" s="332"/>
      <c r="D43" s="332"/>
      <c r="E43" s="332"/>
      <c r="F43" s="332"/>
      <c r="G43" s="332"/>
      <c r="H43" s="332"/>
      <c r="I43" s="332"/>
      <c r="J43" s="66"/>
    </row>
    <row r="44" spans="1:10" ht="13.5">
      <c r="A44" s="95"/>
      <c r="B44" s="5" t="s">
        <v>540</v>
      </c>
      <c r="C44" s="330" t="s">
        <v>351</v>
      </c>
      <c r="D44" s="330"/>
      <c r="E44" s="330"/>
      <c r="F44" s="330"/>
      <c r="G44" s="330"/>
      <c r="H44" s="330"/>
      <c r="I44" s="330"/>
      <c r="J44" s="139"/>
    </row>
    <row r="45" spans="1:10" ht="13.5">
      <c r="A45" s="95"/>
      <c r="B45" s="31"/>
      <c r="C45" s="330"/>
      <c r="D45" s="330"/>
      <c r="E45" s="330"/>
      <c r="F45" s="330"/>
      <c r="G45" s="330"/>
      <c r="H45" s="330"/>
      <c r="I45" s="330"/>
      <c r="J45" s="139"/>
    </row>
    <row r="46" spans="1:10" ht="13.5">
      <c r="A46" s="95"/>
      <c r="B46" s="31"/>
      <c r="C46" s="66"/>
      <c r="F46" s="134"/>
      <c r="G46" s="134"/>
      <c r="H46" s="134"/>
      <c r="I46" s="134"/>
      <c r="J46" s="134"/>
    </row>
    <row r="47" spans="1:10" ht="13.5">
      <c r="A47" s="95"/>
      <c r="B47" s="31"/>
      <c r="C47" s="66"/>
      <c r="E47" s="134"/>
      <c r="F47" s="134"/>
      <c r="G47" s="134"/>
      <c r="H47" s="134"/>
      <c r="I47" s="134"/>
      <c r="J47" s="134"/>
    </row>
    <row r="48" spans="1:10" ht="13.5">
      <c r="A48" s="95"/>
      <c r="B48" s="31"/>
      <c r="C48" s="66"/>
      <c r="D48" s="4"/>
      <c r="E48" s="65"/>
      <c r="F48" s="65"/>
      <c r="G48" s="65"/>
      <c r="H48" s="65"/>
      <c r="I48" s="65"/>
      <c r="J48" s="65"/>
    </row>
    <row r="49" spans="1:10" ht="13.5">
      <c r="A49" s="95"/>
      <c r="B49" s="31"/>
      <c r="C49" s="66"/>
      <c r="F49" s="65"/>
      <c r="G49" s="65"/>
      <c r="H49" s="65"/>
      <c r="I49" s="65"/>
      <c r="J49" s="65"/>
    </row>
    <row r="50" spans="1:10" ht="13.5">
      <c r="A50" s="95"/>
      <c r="B50" s="31"/>
      <c r="C50" s="66"/>
      <c r="D50" s="66"/>
      <c r="E50" s="65"/>
      <c r="F50" s="65"/>
      <c r="G50" s="65"/>
      <c r="H50" s="65"/>
      <c r="I50" s="65"/>
      <c r="J50" s="65"/>
    </row>
    <row r="51" spans="1:10" ht="13.5">
      <c r="A51" s="95"/>
      <c r="B51" s="31"/>
      <c r="C51" s="66"/>
      <c r="D51" s="66"/>
      <c r="E51" s="65"/>
      <c r="F51" s="65"/>
      <c r="G51" s="65"/>
      <c r="H51" s="65"/>
      <c r="I51" s="65"/>
      <c r="J51" s="65"/>
    </row>
    <row r="52" spans="1:10" ht="13.5">
      <c r="A52" s="95"/>
      <c r="B52" s="31"/>
      <c r="C52" s="66"/>
      <c r="D52" s="66"/>
      <c r="E52" s="65"/>
      <c r="F52" s="65"/>
      <c r="G52" s="65"/>
      <c r="H52" s="65"/>
      <c r="I52" s="65"/>
      <c r="J52" s="65"/>
    </row>
    <row r="53" spans="1:10" ht="13.5">
      <c r="A53" s="95"/>
      <c r="B53" s="31"/>
      <c r="C53" s="66"/>
      <c r="D53" s="66"/>
      <c r="E53" s="65"/>
      <c r="F53" s="65"/>
      <c r="G53" s="65"/>
      <c r="H53" s="65"/>
      <c r="I53" s="65"/>
      <c r="J53" s="65"/>
    </row>
    <row r="54" spans="1:10" ht="13.5">
      <c r="A54" s="95"/>
      <c r="B54" s="31"/>
      <c r="C54" s="66"/>
      <c r="D54" s="66"/>
      <c r="E54" s="65"/>
      <c r="F54" s="65"/>
      <c r="G54" s="65"/>
      <c r="H54" s="65"/>
      <c r="I54" s="65"/>
      <c r="J54" s="65"/>
    </row>
    <row r="55" spans="1:10" ht="13.5">
      <c r="A55" s="95"/>
      <c r="B55" s="31"/>
      <c r="C55" s="66"/>
      <c r="D55" s="66"/>
      <c r="E55" s="65"/>
      <c r="F55" s="65"/>
      <c r="G55" s="65"/>
      <c r="H55" s="65"/>
      <c r="I55" s="65"/>
      <c r="J55" s="65"/>
    </row>
    <row r="56" spans="1:2" ht="12.75">
      <c r="A56" s="95"/>
      <c r="B56" s="31"/>
    </row>
    <row r="57" spans="1:10" ht="13.5">
      <c r="A57" s="95"/>
      <c r="B57" s="10" t="s">
        <v>159</v>
      </c>
      <c r="D57" s="66"/>
      <c r="E57" s="66"/>
      <c r="F57" s="66"/>
      <c r="G57" s="66"/>
      <c r="H57" s="66"/>
      <c r="I57" s="66"/>
      <c r="J57" s="66"/>
    </row>
    <row r="58" spans="1:10" ht="13.5">
      <c r="A58" s="95"/>
      <c r="B58" s="379"/>
      <c r="C58" s="134"/>
      <c r="F58" s="134"/>
      <c r="G58" s="134"/>
      <c r="H58" s="134"/>
      <c r="I58" s="134"/>
      <c r="J58" s="134"/>
    </row>
    <row r="59" spans="1:10" ht="13.5">
      <c r="A59" s="95"/>
      <c r="B59" s="379"/>
      <c r="E59" s="134"/>
      <c r="F59" s="134"/>
      <c r="G59" s="134"/>
      <c r="H59" s="134"/>
      <c r="I59" s="134"/>
      <c r="J59" s="134"/>
    </row>
    <row r="60" spans="1:10" ht="13.5">
      <c r="A60" s="95"/>
      <c r="B60" s="152" t="s">
        <v>542</v>
      </c>
      <c r="C60" s="10" t="s">
        <v>350</v>
      </c>
      <c r="J60" s="126"/>
    </row>
    <row r="61" spans="1:10" ht="12.75">
      <c r="A61" s="95"/>
      <c r="B61" s="31"/>
      <c r="J61" s="126"/>
    </row>
    <row r="62" spans="1:9" ht="13.5">
      <c r="A62" s="95"/>
      <c r="B62" s="152" t="s">
        <v>542</v>
      </c>
      <c r="C62" s="380" t="s">
        <v>471</v>
      </c>
      <c r="D62" s="380"/>
      <c r="E62" s="380"/>
      <c r="F62" s="380"/>
      <c r="G62" s="380"/>
      <c r="H62" s="380"/>
      <c r="I62" s="380"/>
    </row>
    <row r="63" spans="1:9" ht="12.75">
      <c r="A63" s="95"/>
      <c r="B63" s="31"/>
      <c r="C63" s="380"/>
      <c r="D63" s="380"/>
      <c r="E63" s="380"/>
      <c r="F63" s="380"/>
      <c r="G63" s="380"/>
      <c r="H63" s="380"/>
      <c r="I63" s="380"/>
    </row>
    <row r="64" spans="1:9" ht="12.75">
      <c r="A64" s="95"/>
      <c r="C64" s="380"/>
      <c r="D64" s="380"/>
      <c r="E64" s="380"/>
      <c r="F64" s="380"/>
      <c r="G64" s="380"/>
      <c r="H64" s="380"/>
      <c r="I64" s="380"/>
    </row>
    <row r="65" spans="1:9" ht="12.75">
      <c r="A65" s="95"/>
      <c r="B65" s="31"/>
      <c r="C65" s="380"/>
      <c r="D65" s="380"/>
      <c r="E65" s="380"/>
      <c r="F65" s="380"/>
      <c r="G65" s="380"/>
      <c r="H65" s="380"/>
      <c r="I65" s="380"/>
    </row>
    <row r="66" spans="1:2" ht="12.75">
      <c r="A66" s="95"/>
      <c r="B66" s="31"/>
    </row>
    <row r="67" spans="1:2" ht="12.75">
      <c r="A67" s="95"/>
      <c r="B67" s="31"/>
    </row>
    <row r="68" spans="1:2" ht="12.75">
      <c r="A68" s="95"/>
      <c r="B68" s="31"/>
    </row>
    <row r="69" ht="12.75">
      <c r="A69" s="95"/>
    </row>
    <row r="70" ht="12.75">
      <c r="A70" s="95"/>
    </row>
    <row r="71" ht="12.75">
      <c r="A71" s="95"/>
    </row>
    <row r="72" ht="12.75">
      <c r="A72" s="95"/>
    </row>
    <row r="73" ht="12.75">
      <c r="A73" s="95"/>
    </row>
    <row r="74" ht="12.75">
      <c r="A74" s="95"/>
    </row>
    <row r="75" ht="12.75">
      <c r="A75" s="95"/>
    </row>
    <row r="76" ht="14.25" customHeight="1">
      <c r="A76" s="95"/>
    </row>
    <row r="77" ht="14.25" customHeight="1">
      <c r="A77" s="95"/>
    </row>
    <row r="78" spans="1:2" ht="12.75">
      <c r="A78" s="95"/>
      <c r="B78" s="10" t="s">
        <v>259</v>
      </c>
    </row>
    <row r="79" ht="12.75">
      <c r="A79" s="95"/>
    </row>
    <row r="80" spans="1:10" ht="12.75">
      <c r="A80" s="95"/>
      <c r="B80" s="93" t="s">
        <v>496</v>
      </c>
      <c r="C80" s="270" t="s">
        <v>352</v>
      </c>
      <c r="D80" s="270"/>
      <c r="E80" s="270"/>
      <c r="F80" s="270"/>
      <c r="G80" s="270"/>
      <c r="H80" s="270"/>
      <c r="I80" s="270"/>
      <c r="J80" s="126"/>
    </row>
    <row r="81" spans="1:10" ht="12.75">
      <c r="A81" s="95"/>
      <c r="B81" s="93"/>
      <c r="C81" s="270"/>
      <c r="D81" s="270"/>
      <c r="E81" s="270"/>
      <c r="F81" s="270"/>
      <c r="G81" s="270"/>
      <c r="H81" s="270"/>
      <c r="I81" s="270"/>
      <c r="J81" s="126"/>
    </row>
    <row r="82" spans="1:10" ht="12.75">
      <c r="A82" s="95"/>
      <c r="C82" s="270"/>
      <c r="D82" s="270"/>
      <c r="E82" s="270"/>
      <c r="F82" s="270"/>
      <c r="G82" s="270"/>
      <c r="H82" s="270"/>
      <c r="I82" s="270"/>
      <c r="J82" s="126"/>
    </row>
    <row r="83" spans="1:10" ht="15.75" customHeight="1">
      <c r="A83" s="95"/>
      <c r="B83" s="93" t="s">
        <v>496</v>
      </c>
      <c r="C83" s="270" t="s">
        <v>353</v>
      </c>
      <c r="D83" s="270"/>
      <c r="E83" s="270"/>
      <c r="F83" s="270"/>
      <c r="G83" s="270"/>
      <c r="H83" s="270"/>
      <c r="I83" s="270"/>
      <c r="J83" s="126"/>
    </row>
    <row r="84" spans="1:9" ht="12.75">
      <c r="A84" s="95"/>
      <c r="C84" s="270"/>
      <c r="D84" s="270"/>
      <c r="E84" s="270"/>
      <c r="F84" s="270"/>
      <c r="G84" s="270"/>
      <c r="H84" s="270"/>
      <c r="I84" s="270"/>
    </row>
    <row r="85" spans="1:9" ht="15.75" customHeight="1">
      <c r="A85" s="95"/>
      <c r="B85" s="93" t="s">
        <v>496</v>
      </c>
      <c r="C85" s="274" t="s">
        <v>354</v>
      </c>
      <c r="D85" s="274"/>
      <c r="E85" s="274"/>
      <c r="F85" s="274"/>
      <c r="G85" s="274"/>
      <c r="H85" s="274"/>
      <c r="I85" s="274"/>
    </row>
    <row r="86" spans="1:9" ht="12.75">
      <c r="A86" s="95"/>
      <c r="C86" s="94"/>
      <c r="D86" s="94"/>
      <c r="E86" s="94"/>
      <c r="F86" s="94"/>
      <c r="G86" s="94"/>
      <c r="H86" s="94"/>
      <c r="I86" s="94"/>
    </row>
    <row r="87" ht="12.75">
      <c r="A87" s="95"/>
    </row>
    <row r="88" ht="12.75">
      <c r="A88" s="95"/>
    </row>
    <row r="89" ht="12.75">
      <c r="A89" s="95"/>
    </row>
    <row r="90" ht="12.75">
      <c r="A90" s="95"/>
    </row>
    <row r="91" ht="12.75">
      <c r="A91" s="95"/>
    </row>
    <row r="92" ht="12.75">
      <c r="A92" s="95"/>
    </row>
    <row r="93" ht="12.75">
      <c r="A93" s="95"/>
    </row>
    <row r="94" ht="12.75">
      <c r="A94" s="95"/>
    </row>
    <row r="95" ht="12.75">
      <c r="A95" s="95"/>
    </row>
    <row r="96" ht="12.75">
      <c r="A96" s="95"/>
    </row>
    <row r="97" ht="12.75">
      <c r="A97" s="95"/>
    </row>
    <row r="98" ht="12.75">
      <c r="A98" s="95"/>
    </row>
    <row r="99" ht="12.75">
      <c r="A99" s="95"/>
    </row>
    <row r="100" ht="12.75">
      <c r="A100" s="95"/>
    </row>
    <row r="101" ht="12.75">
      <c r="A101" s="95"/>
    </row>
  </sheetData>
  <sheetProtection/>
  <mergeCells count="61">
    <mergeCell ref="B58:B59"/>
    <mergeCell ref="C62:I65"/>
    <mergeCell ref="C42:I43"/>
    <mergeCell ref="C44:I45"/>
    <mergeCell ref="C37:I37"/>
    <mergeCell ref="C38:I38"/>
    <mergeCell ref="C85:I85"/>
    <mergeCell ref="C80:I82"/>
    <mergeCell ref="C83:I84"/>
    <mergeCell ref="A17:B17"/>
    <mergeCell ref="A18:B23"/>
    <mergeCell ref="C34:I36"/>
    <mergeCell ref="A31:B38"/>
    <mergeCell ref="C31:I31"/>
    <mergeCell ref="A28:B30"/>
    <mergeCell ref="F28:F30"/>
    <mergeCell ref="G30:I30"/>
    <mergeCell ref="C30:E30"/>
    <mergeCell ref="C33:I33"/>
    <mergeCell ref="A9:B10"/>
    <mergeCell ref="A7:B8"/>
    <mergeCell ref="F9:G9"/>
    <mergeCell ref="H9:I9"/>
    <mergeCell ref="F7:G7"/>
    <mergeCell ref="H7:I7"/>
    <mergeCell ref="C8:E8"/>
    <mergeCell ref="C3:E3"/>
    <mergeCell ref="C4:E4"/>
    <mergeCell ref="G28:I28"/>
    <mergeCell ref="G29:I29"/>
    <mergeCell ref="C28:E28"/>
    <mergeCell ref="C29:E29"/>
    <mergeCell ref="C5:E5"/>
    <mergeCell ref="C6:E6"/>
    <mergeCell ref="C10:E10"/>
    <mergeCell ref="C7:E7"/>
    <mergeCell ref="A3:B3"/>
    <mergeCell ref="F3:G3"/>
    <mergeCell ref="H3:I3"/>
    <mergeCell ref="C9:E9"/>
    <mergeCell ref="F6:G6"/>
    <mergeCell ref="H6:I6"/>
    <mergeCell ref="A4:B6"/>
    <mergeCell ref="F4:G4"/>
    <mergeCell ref="H4:I4"/>
    <mergeCell ref="F5:G5"/>
    <mergeCell ref="H5:I5"/>
    <mergeCell ref="F10:G10"/>
    <mergeCell ref="H10:I10"/>
    <mergeCell ref="K16:K17"/>
    <mergeCell ref="F8:G8"/>
    <mergeCell ref="H8:I8"/>
    <mergeCell ref="C17:I17"/>
    <mergeCell ref="D18:I18"/>
    <mergeCell ref="D21:I21"/>
    <mergeCell ref="D22:I22"/>
    <mergeCell ref="C32:I32"/>
    <mergeCell ref="D23:I23"/>
    <mergeCell ref="K18:K22"/>
    <mergeCell ref="D20:I20"/>
    <mergeCell ref="D19:I19"/>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&amp;C（６）</oddFooter>
  </headerFooter>
  <rowBreaks count="1" manualBreakCount="1">
    <brk id="38" max="8" man="1"/>
  </rowBreaks>
</worksheet>
</file>

<file path=xl/worksheets/sheet8.xml><?xml version="1.0" encoding="utf-8"?>
<worksheet xmlns="http://schemas.openxmlformats.org/spreadsheetml/2006/main" xmlns:r="http://schemas.openxmlformats.org/officeDocument/2006/relationships">
  <dimension ref="A1:O64"/>
  <sheetViews>
    <sheetView zoomScalePageLayoutView="0" workbookViewId="0" topLeftCell="A2">
      <selection activeCell="F45" sqref="F45"/>
    </sheetView>
  </sheetViews>
  <sheetFormatPr defaultColWidth="9.00390625" defaultRowHeight="12.75"/>
  <cols>
    <col min="1" max="1" width="3.125" style="10" customWidth="1"/>
    <col min="2" max="2" width="4.75390625" style="10" customWidth="1"/>
    <col min="3" max="4" width="2.125" style="10" customWidth="1"/>
    <col min="5" max="5" width="2.00390625" style="10" customWidth="1"/>
    <col min="6" max="6" width="4.00390625" style="10" customWidth="1"/>
    <col min="7" max="7" width="8.00390625" style="10" customWidth="1"/>
    <col min="8" max="8" width="15.125" style="10" customWidth="1"/>
    <col min="9" max="9" width="9.125" style="10" customWidth="1"/>
    <col min="10" max="11" width="9.00390625" style="10" customWidth="1"/>
    <col min="12" max="13" width="11.00390625" style="10" customWidth="1"/>
    <col min="14" max="14" width="5.375" style="10" customWidth="1"/>
    <col min="15" max="15" width="6.125" style="10" customWidth="1"/>
    <col min="16" max="16384" width="9.125" style="10" customWidth="1"/>
  </cols>
  <sheetData>
    <row r="1" ht="12.75">
      <c r="M1" s="102" t="s">
        <v>293</v>
      </c>
    </row>
    <row r="2" spans="1:15" ht="25.5" customHeight="1">
      <c r="A2" s="10" t="s">
        <v>427</v>
      </c>
      <c r="O2" s="31"/>
    </row>
    <row r="3" spans="1:15" ht="72.75" customHeight="1">
      <c r="A3" s="277" t="s">
        <v>126</v>
      </c>
      <c r="B3" s="386"/>
      <c r="C3" s="386"/>
      <c r="D3" s="386"/>
      <c r="E3" s="386"/>
      <c r="F3" s="386"/>
      <c r="G3" s="387"/>
      <c r="H3" s="398" t="s">
        <v>266</v>
      </c>
      <c r="I3" s="400"/>
      <c r="J3" s="277" t="s">
        <v>609</v>
      </c>
      <c r="K3" s="279"/>
      <c r="L3" s="362" t="s">
        <v>267</v>
      </c>
      <c r="M3" s="363"/>
      <c r="N3" s="364"/>
      <c r="O3" s="31"/>
    </row>
    <row r="4" spans="1:15" ht="39" customHeight="1">
      <c r="A4" s="324" t="s">
        <v>137</v>
      </c>
      <c r="B4" s="388"/>
      <c r="C4" s="388"/>
      <c r="D4" s="388"/>
      <c r="E4" s="388"/>
      <c r="F4" s="388"/>
      <c r="G4" s="389"/>
      <c r="H4" s="131" t="s">
        <v>810</v>
      </c>
      <c r="I4" s="402" t="s">
        <v>183</v>
      </c>
      <c r="J4" s="336"/>
      <c r="K4" s="335" t="s">
        <v>141</v>
      </c>
      <c r="L4" s="336"/>
      <c r="M4" s="29" t="s">
        <v>185</v>
      </c>
      <c r="N4" s="37" t="s">
        <v>142</v>
      </c>
      <c r="O4" s="68"/>
    </row>
    <row r="5" spans="1:14" ht="24.75" customHeight="1">
      <c r="A5" s="277" t="s">
        <v>643</v>
      </c>
      <c r="B5" s="265"/>
      <c r="C5" s="265"/>
      <c r="D5" s="265"/>
      <c r="E5" s="265"/>
      <c r="F5" s="265"/>
      <c r="G5" s="265"/>
      <c r="H5" s="265"/>
      <c r="I5" s="257"/>
      <c r="J5" s="281">
        <v>50</v>
      </c>
      <c r="K5" s="282"/>
      <c r="L5" s="282"/>
      <c r="M5" s="363" t="s">
        <v>603</v>
      </c>
      <c r="N5" s="364"/>
    </row>
    <row r="6" spans="1:15" ht="24.75" customHeight="1">
      <c r="A6" s="335" t="s">
        <v>138</v>
      </c>
      <c r="B6" s="265"/>
      <c r="C6" s="265"/>
      <c r="D6" s="265"/>
      <c r="E6" s="265"/>
      <c r="F6" s="265"/>
      <c r="G6" s="257"/>
      <c r="H6" s="339" t="s">
        <v>134</v>
      </c>
      <c r="I6" s="315"/>
      <c r="J6" s="298" t="s">
        <v>143</v>
      </c>
      <c r="K6" s="298"/>
      <c r="L6" s="298" t="s">
        <v>134</v>
      </c>
      <c r="M6" s="298"/>
      <c r="N6" s="298"/>
      <c r="O6" s="68"/>
    </row>
    <row r="7" spans="1:15" ht="24.75" customHeight="1">
      <c r="A7" s="335" t="s">
        <v>139</v>
      </c>
      <c r="B7" s="265"/>
      <c r="C7" s="265"/>
      <c r="D7" s="265"/>
      <c r="E7" s="265"/>
      <c r="F7" s="265"/>
      <c r="G7" s="257"/>
      <c r="H7" s="335" t="s">
        <v>134</v>
      </c>
      <c r="I7" s="340"/>
      <c r="J7" s="283" t="s">
        <v>260</v>
      </c>
      <c r="K7" s="281"/>
      <c r="L7" s="396" t="s">
        <v>184</v>
      </c>
      <c r="M7" s="397"/>
      <c r="N7" s="397"/>
      <c r="O7" s="68"/>
    </row>
    <row r="8" spans="1:15" ht="24.75" customHeight="1">
      <c r="A8" s="335" t="s">
        <v>140</v>
      </c>
      <c r="B8" s="265"/>
      <c r="C8" s="265"/>
      <c r="D8" s="265"/>
      <c r="E8" s="265"/>
      <c r="F8" s="265"/>
      <c r="G8" s="257"/>
      <c r="H8" s="335" t="s">
        <v>134</v>
      </c>
      <c r="I8" s="340"/>
      <c r="J8" s="283" t="s">
        <v>260</v>
      </c>
      <c r="K8" s="281"/>
      <c r="L8" s="396" t="s">
        <v>184</v>
      </c>
      <c r="M8" s="397"/>
      <c r="N8" s="397"/>
      <c r="O8" s="68"/>
    </row>
    <row r="9" spans="1:15" ht="159.75" customHeight="1">
      <c r="A9" s="335" t="s">
        <v>135</v>
      </c>
      <c r="B9" s="265"/>
      <c r="C9" s="265"/>
      <c r="D9" s="265"/>
      <c r="E9" s="265"/>
      <c r="F9" s="265"/>
      <c r="G9" s="257"/>
      <c r="H9" s="398" t="s">
        <v>355</v>
      </c>
      <c r="I9" s="399"/>
      <c r="J9" s="399"/>
      <c r="K9" s="399"/>
      <c r="L9" s="399"/>
      <c r="M9" s="399"/>
      <c r="N9" s="400"/>
      <c r="O9" s="136"/>
    </row>
    <row r="11" ht="12.75">
      <c r="N11" s="102"/>
    </row>
    <row r="12" ht="12.75">
      <c r="N12" s="102"/>
    </row>
    <row r="13" ht="12.75">
      <c r="N13" s="102"/>
    </row>
    <row r="14" ht="25.5" customHeight="1">
      <c r="A14" s="10" t="s">
        <v>428</v>
      </c>
    </row>
    <row r="15" spans="1:14" ht="30" customHeight="1">
      <c r="A15" s="277" t="s">
        <v>125</v>
      </c>
      <c r="B15" s="381"/>
      <c r="C15" s="381"/>
      <c r="D15" s="381"/>
      <c r="E15" s="381"/>
      <c r="F15" s="381"/>
      <c r="G15" s="382"/>
      <c r="H15" s="372" t="s">
        <v>268</v>
      </c>
      <c r="I15" s="373"/>
      <c r="J15" s="374" t="s">
        <v>593</v>
      </c>
      <c r="K15" s="401"/>
      <c r="L15" s="366" t="s">
        <v>269</v>
      </c>
      <c r="M15" s="367"/>
      <c r="N15" s="368"/>
    </row>
    <row r="16" spans="1:14" ht="30" customHeight="1">
      <c r="A16" s="383"/>
      <c r="B16" s="381"/>
      <c r="C16" s="381"/>
      <c r="D16" s="381"/>
      <c r="E16" s="381"/>
      <c r="F16" s="381"/>
      <c r="G16" s="382"/>
      <c r="H16" s="351" t="s">
        <v>809</v>
      </c>
      <c r="I16" s="352"/>
      <c r="J16" s="353"/>
      <c r="K16" s="308"/>
      <c r="L16" s="369"/>
      <c r="M16" s="370"/>
      <c r="N16" s="371"/>
    </row>
    <row r="17" spans="1:14" ht="30" customHeight="1">
      <c r="A17" s="383"/>
      <c r="B17" s="381"/>
      <c r="C17" s="381"/>
      <c r="D17" s="381"/>
      <c r="E17" s="381"/>
      <c r="F17" s="381"/>
      <c r="G17" s="382"/>
      <c r="H17" s="384"/>
      <c r="I17" s="385"/>
      <c r="J17" s="353"/>
      <c r="K17" s="308"/>
      <c r="L17" s="337"/>
      <c r="M17" s="306"/>
      <c r="N17" s="338"/>
    </row>
    <row r="18" spans="1:14" ht="30" customHeight="1">
      <c r="A18" s="383"/>
      <c r="B18" s="381"/>
      <c r="C18" s="381"/>
      <c r="D18" s="381"/>
      <c r="E18" s="381"/>
      <c r="F18" s="381"/>
      <c r="G18" s="382"/>
      <c r="H18" s="384"/>
      <c r="I18" s="385"/>
      <c r="J18" s="313"/>
      <c r="K18" s="314"/>
      <c r="L18" s="339"/>
      <c r="M18" s="307"/>
      <c r="N18" s="315"/>
    </row>
    <row r="19" spans="1:14" ht="28.5" customHeight="1">
      <c r="A19" s="335" t="s">
        <v>136</v>
      </c>
      <c r="B19" s="265"/>
      <c r="C19" s="265"/>
      <c r="D19" s="265"/>
      <c r="E19" s="265"/>
      <c r="F19" s="265"/>
      <c r="G19" s="257"/>
      <c r="H19" s="372" t="s">
        <v>182</v>
      </c>
      <c r="I19" s="316"/>
      <c r="J19" s="316"/>
      <c r="K19" s="316"/>
      <c r="L19" s="316"/>
      <c r="M19" s="316"/>
      <c r="N19" s="373"/>
    </row>
    <row r="20" spans="1:14" ht="28.5" customHeight="1">
      <c r="A20" s="256"/>
      <c r="B20" s="265"/>
      <c r="C20" s="265"/>
      <c r="D20" s="265"/>
      <c r="E20" s="265"/>
      <c r="F20" s="265"/>
      <c r="G20" s="257"/>
      <c r="H20" s="393" t="s">
        <v>356</v>
      </c>
      <c r="I20" s="394"/>
      <c r="J20" s="394"/>
      <c r="K20" s="394"/>
      <c r="L20" s="394"/>
      <c r="M20" s="394"/>
      <c r="N20" s="395"/>
    </row>
    <row r="21" spans="1:14" ht="28.5" customHeight="1">
      <c r="A21" s="256"/>
      <c r="B21" s="265"/>
      <c r="C21" s="265"/>
      <c r="D21" s="265"/>
      <c r="E21" s="265"/>
      <c r="F21" s="265"/>
      <c r="G21" s="257"/>
      <c r="H21" s="393"/>
      <c r="I21" s="394"/>
      <c r="J21" s="394"/>
      <c r="K21" s="394"/>
      <c r="L21" s="394"/>
      <c r="M21" s="394"/>
      <c r="N21" s="395"/>
    </row>
    <row r="22" spans="1:14" ht="28.5" customHeight="1">
      <c r="A22" s="256"/>
      <c r="B22" s="265"/>
      <c r="C22" s="265"/>
      <c r="D22" s="265"/>
      <c r="E22" s="265"/>
      <c r="F22" s="265"/>
      <c r="G22" s="257"/>
      <c r="H22" s="390"/>
      <c r="I22" s="391"/>
      <c r="J22" s="391"/>
      <c r="K22" s="391"/>
      <c r="L22" s="391"/>
      <c r="M22" s="391"/>
      <c r="N22" s="392"/>
    </row>
    <row r="23" spans="1:14" ht="28.5" customHeight="1">
      <c r="A23" s="256"/>
      <c r="B23" s="265"/>
      <c r="C23" s="265"/>
      <c r="D23" s="265"/>
      <c r="E23" s="265"/>
      <c r="F23" s="265"/>
      <c r="G23" s="257"/>
      <c r="H23" s="337"/>
      <c r="I23" s="306"/>
      <c r="J23" s="306"/>
      <c r="K23" s="306"/>
      <c r="L23" s="306"/>
      <c r="M23" s="306"/>
      <c r="N23" s="338"/>
    </row>
    <row r="24" spans="1:14" ht="28.5" customHeight="1">
      <c r="A24" s="256"/>
      <c r="B24" s="265"/>
      <c r="C24" s="265"/>
      <c r="D24" s="265"/>
      <c r="E24" s="265"/>
      <c r="F24" s="265"/>
      <c r="G24" s="257"/>
      <c r="H24" s="339"/>
      <c r="I24" s="307"/>
      <c r="J24" s="307"/>
      <c r="K24" s="307"/>
      <c r="L24" s="307"/>
      <c r="M24" s="307"/>
      <c r="N24" s="315"/>
    </row>
    <row r="25" spans="1:6" ht="24" customHeight="1">
      <c r="A25" s="95"/>
      <c r="B25" s="31"/>
      <c r="C25" s="31"/>
      <c r="D25" s="31"/>
      <c r="E25" s="31"/>
      <c r="F25" s="31"/>
    </row>
    <row r="26" spans="1:12" ht="24" customHeight="1">
      <c r="A26" s="95"/>
      <c r="B26" s="31"/>
      <c r="C26" s="10" t="s">
        <v>357</v>
      </c>
      <c r="D26" s="31"/>
      <c r="E26" s="31"/>
      <c r="L26" s="66" t="s">
        <v>398</v>
      </c>
    </row>
    <row r="27" spans="1:5" ht="24" customHeight="1">
      <c r="A27" s="95"/>
      <c r="B27" s="31"/>
      <c r="C27" s="31"/>
      <c r="D27" s="31"/>
      <c r="E27" s="31"/>
    </row>
    <row r="28" spans="1:15" ht="24" customHeight="1">
      <c r="A28" s="95"/>
      <c r="B28" s="31"/>
      <c r="C28" s="31"/>
      <c r="D28" s="31"/>
      <c r="E28" s="31"/>
      <c r="F28" s="166" t="s">
        <v>496</v>
      </c>
      <c r="G28" s="380" t="s">
        <v>359</v>
      </c>
      <c r="H28" s="380"/>
      <c r="I28" s="380"/>
      <c r="J28" s="380"/>
      <c r="K28" s="380"/>
      <c r="L28" s="380"/>
      <c r="M28" s="380"/>
      <c r="N28" s="380"/>
      <c r="O28" s="126"/>
    </row>
    <row r="29" spans="1:15" ht="9" customHeight="1">
      <c r="A29" s="95"/>
      <c r="B29" s="31"/>
      <c r="C29" s="31"/>
      <c r="D29" s="31"/>
      <c r="E29" s="31"/>
      <c r="F29" s="93"/>
      <c r="G29" s="380"/>
      <c r="H29" s="380"/>
      <c r="I29" s="380"/>
      <c r="J29" s="380"/>
      <c r="K29" s="380"/>
      <c r="L29" s="380"/>
      <c r="M29" s="380"/>
      <c r="N29" s="380"/>
      <c r="O29" s="126"/>
    </row>
    <row r="30" spans="1:15" ht="23.25" customHeight="1">
      <c r="A30" s="95"/>
      <c r="B30" s="31"/>
      <c r="C30" s="31"/>
      <c r="D30" s="31"/>
      <c r="E30" s="31"/>
      <c r="F30" s="166" t="s">
        <v>496</v>
      </c>
      <c r="G30" s="380" t="s">
        <v>821</v>
      </c>
      <c r="H30" s="380"/>
      <c r="I30" s="380"/>
      <c r="J30" s="380"/>
      <c r="K30" s="380"/>
      <c r="L30" s="380"/>
      <c r="M30" s="380"/>
      <c r="N30" s="380"/>
      <c r="O30" s="126"/>
    </row>
    <row r="31" spans="1:15" ht="24" customHeight="1">
      <c r="A31" s="95"/>
      <c r="B31" s="31"/>
      <c r="C31" s="31"/>
      <c r="D31" s="31"/>
      <c r="E31" s="31"/>
      <c r="F31" s="93"/>
      <c r="G31" s="380"/>
      <c r="H31" s="380"/>
      <c r="I31" s="380"/>
      <c r="J31" s="380"/>
      <c r="K31" s="380"/>
      <c r="L31" s="380"/>
      <c r="M31" s="380"/>
      <c r="N31" s="380"/>
      <c r="O31" s="126"/>
    </row>
    <row r="32" spans="1:15" ht="24" customHeight="1">
      <c r="A32" s="95"/>
      <c r="B32" s="31"/>
      <c r="C32" s="31"/>
      <c r="D32" s="31"/>
      <c r="E32" s="31"/>
      <c r="G32" s="13"/>
      <c r="H32" s="126"/>
      <c r="I32" s="126"/>
      <c r="J32" s="126"/>
      <c r="K32" s="126"/>
      <c r="L32" s="126"/>
      <c r="M32" s="126"/>
      <c r="N32" s="126"/>
      <c r="O32" s="126"/>
    </row>
    <row r="33" spans="1:5" ht="24" customHeight="1">
      <c r="A33" s="95"/>
      <c r="B33" s="31"/>
      <c r="C33" s="31"/>
      <c r="D33" s="31"/>
      <c r="E33" s="31"/>
    </row>
    <row r="34" spans="1:5" ht="24" customHeight="1">
      <c r="A34" s="95"/>
      <c r="B34" s="31"/>
      <c r="C34" s="31"/>
      <c r="D34" s="31"/>
      <c r="E34" s="31"/>
    </row>
    <row r="35" spans="1:5" ht="24" customHeight="1">
      <c r="A35" s="95"/>
      <c r="B35" s="31"/>
      <c r="C35" s="31"/>
      <c r="D35" s="31"/>
      <c r="E35" s="31"/>
    </row>
    <row r="36" spans="1:5" ht="24" customHeight="1">
      <c r="A36" s="95"/>
      <c r="B36" s="31"/>
      <c r="C36" s="31"/>
      <c r="D36" s="31"/>
      <c r="E36" s="31"/>
    </row>
    <row r="37" spans="1:5" ht="24" customHeight="1">
      <c r="A37" s="95"/>
      <c r="B37" s="31"/>
      <c r="C37" s="31"/>
      <c r="D37" s="31"/>
      <c r="E37" s="31"/>
    </row>
    <row r="38" spans="1:5" ht="24" customHeight="1">
      <c r="A38" s="95"/>
      <c r="B38" s="31"/>
      <c r="C38" s="31"/>
      <c r="D38" s="31"/>
      <c r="E38" s="31"/>
    </row>
    <row r="39" spans="1:6" ht="24" customHeight="1">
      <c r="A39" s="95"/>
      <c r="B39" s="31"/>
      <c r="C39" s="31"/>
      <c r="D39" s="31"/>
      <c r="E39" s="31"/>
      <c r="F39" s="31"/>
    </row>
    <row r="40" spans="1:6" ht="24" customHeight="1">
      <c r="A40" s="95"/>
      <c r="B40" s="31"/>
      <c r="C40" s="31"/>
      <c r="D40" s="31"/>
      <c r="E40" s="31"/>
      <c r="F40" s="31"/>
    </row>
    <row r="41" spans="1:6" ht="24" customHeight="1">
      <c r="A41" s="95"/>
      <c r="B41" s="31"/>
      <c r="C41" s="31"/>
      <c r="D41" s="31"/>
      <c r="E41" s="31"/>
      <c r="F41" s="31"/>
    </row>
    <row r="42" spans="1:6" ht="24" customHeight="1">
      <c r="A42" s="95"/>
      <c r="B42" s="31"/>
      <c r="C42" s="31"/>
      <c r="D42" s="31"/>
      <c r="E42" s="31"/>
      <c r="F42" s="31"/>
    </row>
    <row r="43" spans="1:6" ht="24" customHeight="1">
      <c r="A43" s="95"/>
      <c r="B43" s="31"/>
      <c r="C43" s="31"/>
      <c r="D43" s="31"/>
      <c r="E43" s="31"/>
      <c r="F43" s="31"/>
    </row>
    <row r="44" spans="1:5" ht="24" customHeight="1">
      <c r="A44" s="95"/>
      <c r="B44" s="31"/>
      <c r="C44" s="10" t="s">
        <v>358</v>
      </c>
      <c r="D44" s="31"/>
      <c r="E44" s="31"/>
    </row>
    <row r="45" spans="1:15" ht="20.25" customHeight="1">
      <c r="A45" s="95"/>
      <c r="B45" s="31"/>
      <c r="C45" s="31"/>
      <c r="D45" s="31"/>
      <c r="E45" s="31"/>
      <c r="F45" s="166" t="s">
        <v>496</v>
      </c>
      <c r="G45" s="270" t="s">
        <v>360</v>
      </c>
      <c r="H45" s="270"/>
      <c r="I45" s="270"/>
      <c r="J45" s="270"/>
      <c r="K45" s="270"/>
      <c r="L45" s="270"/>
      <c r="M45" s="270"/>
      <c r="N45" s="270"/>
      <c r="O45" s="126"/>
    </row>
    <row r="46" spans="1:15" ht="20.25" customHeight="1">
      <c r="A46" s="95"/>
      <c r="B46" s="31"/>
      <c r="C46" s="31"/>
      <c r="D46" s="31"/>
      <c r="E46" s="31"/>
      <c r="F46" s="70"/>
      <c r="G46" s="270"/>
      <c r="H46" s="270"/>
      <c r="I46" s="270"/>
      <c r="J46" s="270"/>
      <c r="K46" s="270"/>
      <c r="L46" s="270"/>
      <c r="M46" s="270"/>
      <c r="N46" s="270"/>
      <c r="O46" s="126"/>
    </row>
    <row r="47" spans="1:14" ht="14.25" customHeight="1">
      <c r="A47" s="95"/>
      <c r="B47" s="31"/>
      <c r="C47" s="31"/>
      <c r="D47" s="31"/>
      <c r="E47" s="31"/>
      <c r="G47" s="270"/>
      <c r="H47" s="270"/>
      <c r="I47" s="270"/>
      <c r="J47" s="270"/>
      <c r="K47" s="270"/>
      <c r="L47" s="270"/>
      <c r="M47" s="270"/>
      <c r="N47" s="270"/>
    </row>
    <row r="48" spans="1:15" ht="24" customHeight="1">
      <c r="A48" s="95"/>
      <c r="B48" s="31"/>
      <c r="C48" s="31"/>
      <c r="D48" s="31"/>
      <c r="E48" s="31"/>
      <c r="F48" s="166" t="s">
        <v>496</v>
      </c>
      <c r="G48" s="380" t="s">
        <v>804</v>
      </c>
      <c r="H48" s="380"/>
      <c r="I48" s="380"/>
      <c r="J48" s="380"/>
      <c r="K48" s="380"/>
      <c r="L48" s="380"/>
      <c r="M48" s="380"/>
      <c r="N48" s="380"/>
      <c r="O48" s="126"/>
    </row>
    <row r="49" spans="1:14" ht="24" customHeight="1">
      <c r="A49" s="95"/>
      <c r="B49" s="31"/>
      <c r="C49" s="31"/>
      <c r="D49" s="31"/>
      <c r="E49" s="31"/>
      <c r="F49" s="31"/>
      <c r="G49" s="380"/>
      <c r="H49" s="380"/>
      <c r="I49" s="380"/>
      <c r="J49" s="380"/>
      <c r="K49" s="380"/>
      <c r="L49" s="380"/>
      <c r="M49" s="380"/>
      <c r="N49" s="380"/>
    </row>
    <row r="50" spans="1:15" ht="12.75">
      <c r="A50" s="95"/>
      <c r="B50" s="31"/>
      <c r="C50" s="31"/>
      <c r="D50" s="31"/>
      <c r="E50" s="31"/>
      <c r="F50" s="31"/>
      <c r="H50" s="126"/>
      <c r="I50" s="126"/>
      <c r="J50" s="126"/>
      <c r="K50" s="126"/>
      <c r="L50" s="126"/>
      <c r="M50" s="126"/>
      <c r="N50" s="126"/>
      <c r="O50" s="126"/>
    </row>
    <row r="51" spans="1:6" ht="12.75">
      <c r="A51" s="95"/>
      <c r="B51" s="31"/>
      <c r="C51" s="31"/>
      <c r="D51" s="31"/>
      <c r="E51" s="31"/>
      <c r="F51" s="31"/>
    </row>
    <row r="52" spans="1:6" ht="12.75">
      <c r="A52" s="95"/>
      <c r="B52" s="31"/>
      <c r="C52" s="31"/>
      <c r="D52" s="31"/>
      <c r="E52" s="31"/>
      <c r="F52" s="31"/>
    </row>
    <row r="53" spans="1:6" ht="12.75">
      <c r="A53" s="95"/>
      <c r="B53" s="31"/>
      <c r="C53" s="31"/>
      <c r="D53" s="31"/>
      <c r="E53" s="31"/>
      <c r="F53" s="31"/>
    </row>
    <row r="54" spans="1:6" ht="12.75">
      <c r="A54" s="95"/>
      <c r="B54" s="31"/>
      <c r="C54" s="31"/>
      <c r="D54" s="31"/>
      <c r="E54" s="31"/>
      <c r="F54" s="31"/>
    </row>
    <row r="55" spans="1:5" ht="12.75">
      <c r="A55" s="95"/>
      <c r="B55" s="31"/>
      <c r="C55" s="31"/>
      <c r="D55" s="31"/>
      <c r="E55" s="31"/>
    </row>
    <row r="56" spans="1:5" ht="12.75">
      <c r="A56" s="95"/>
      <c r="B56" s="31"/>
      <c r="C56" s="31"/>
      <c r="D56" s="31"/>
      <c r="E56" s="31"/>
    </row>
    <row r="57" spans="1:5" ht="12.75">
      <c r="A57" s="95"/>
      <c r="B57" s="31"/>
      <c r="C57" s="31"/>
      <c r="D57" s="31"/>
      <c r="E57" s="31"/>
    </row>
    <row r="58" spans="1:5" ht="12.75">
      <c r="A58" s="95"/>
      <c r="B58" s="31"/>
      <c r="C58" s="31"/>
      <c r="D58" s="31"/>
      <c r="E58" s="31"/>
    </row>
    <row r="59" spans="1:5" ht="12.75">
      <c r="A59" s="95"/>
      <c r="B59" s="31"/>
      <c r="C59" s="31"/>
      <c r="D59" s="31"/>
      <c r="E59" s="31"/>
    </row>
    <row r="60" spans="1:5" ht="12.75">
      <c r="A60" s="95"/>
      <c r="B60" s="31"/>
      <c r="C60" s="31"/>
      <c r="D60" s="31"/>
      <c r="E60" s="31"/>
    </row>
    <row r="61" spans="1:5" ht="12.75">
      <c r="A61" s="95"/>
      <c r="B61" s="31"/>
      <c r="C61" s="31"/>
      <c r="D61" s="31"/>
      <c r="E61" s="31"/>
    </row>
    <row r="62" spans="1:5" ht="12.75">
      <c r="A62" s="95"/>
      <c r="B62" s="31"/>
      <c r="C62" s="31"/>
      <c r="D62" s="31"/>
      <c r="E62" s="31"/>
    </row>
    <row r="63" spans="1:5" ht="12.75">
      <c r="A63" s="95"/>
      <c r="B63" s="31"/>
      <c r="C63" s="31"/>
      <c r="D63" s="31"/>
      <c r="E63" s="31"/>
    </row>
    <row r="64" spans="1:5" ht="12.75">
      <c r="A64" s="95"/>
      <c r="B64" s="31"/>
      <c r="C64" s="31"/>
      <c r="D64" s="31"/>
      <c r="E64" s="31"/>
    </row>
  </sheetData>
  <sheetProtection/>
  <mergeCells count="45">
    <mergeCell ref="J6:K6"/>
    <mergeCell ref="J7:K7"/>
    <mergeCell ref="J8:K8"/>
    <mergeCell ref="H6:I6"/>
    <mergeCell ref="G45:N47"/>
    <mergeCell ref="G48:N49"/>
    <mergeCell ref="G30:N31"/>
    <mergeCell ref="G28:N29"/>
    <mergeCell ref="L17:N17"/>
    <mergeCell ref="L18:N18"/>
    <mergeCell ref="L3:N3"/>
    <mergeCell ref="H3:I3"/>
    <mergeCell ref="K4:L4"/>
    <mergeCell ref="J3:K3"/>
    <mergeCell ref="I4:J4"/>
    <mergeCell ref="M5:N5"/>
    <mergeCell ref="J5:L5"/>
    <mergeCell ref="L6:N6"/>
    <mergeCell ref="L7:N7"/>
    <mergeCell ref="L8:N8"/>
    <mergeCell ref="L15:N15"/>
    <mergeCell ref="L16:N16"/>
    <mergeCell ref="H9:N9"/>
    <mergeCell ref="H7:I7"/>
    <mergeCell ref="H8:I8"/>
    <mergeCell ref="J15:K18"/>
    <mergeCell ref="H17:I17"/>
    <mergeCell ref="H15:I15"/>
    <mergeCell ref="A3:G3"/>
    <mergeCell ref="A4:G4"/>
    <mergeCell ref="A5:I5"/>
    <mergeCell ref="A6:G6"/>
    <mergeCell ref="H24:N24"/>
    <mergeCell ref="H19:N19"/>
    <mergeCell ref="H22:N22"/>
    <mergeCell ref="H21:N21"/>
    <mergeCell ref="H20:N20"/>
    <mergeCell ref="H23:N23"/>
    <mergeCell ref="A19:G24"/>
    <mergeCell ref="A7:G7"/>
    <mergeCell ref="A8:G8"/>
    <mergeCell ref="A9:G9"/>
    <mergeCell ref="A15:G18"/>
    <mergeCell ref="H16:I16"/>
    <mergeCell ref="H18:I18"/>
  </mergeCells>
  <printOptions/>
  <pageMargins left="0.7874015748031497" right="0.7874015748031497" top="0.7874015748031497" bottom="0.7874015748031497" header="0.5118110236220472" footer="0.5118110236220472"/>
  <pageSetup horizontalDpi="600" verticalDpi="600" orientation="portrait" paperSize="9" scale="99" r:id="rId2"/>
  <headerFooter alignWithMargins="0">
    <oddFooter>&amp;C（７）</oddFooter>
  </headerFooter>
  <rowBreaks count="1" manualBreakCount="1">
    <brk id="24" max="13" man="1"/>
  </rowBreaks>
  <drawing r:id="rId1"/>
</worksheet>
</file>

<file path=xl/worksheets/sheet9.xml><?xml version="1.0" encoding="utf-8"?>
<worksheet xmlns="http://schemas.openxmlformats.org/spreadsheetml/2006/main" xmlns:r="http://schemas.openxmlformats.org/officeDocument/2006/relationships">
  <dimension ref="A1:L80"/>
  <sheetViews>
    <sheetView zoomScalePageLayoutView="0" workbookViewId="0" topLeftCell="A1">
      <selection activeCell="K70" sqref="K70"/>
    </sheetView>
  </sheetViews>
  <sheetFormatPr defaultColWidth="9.00390625" defaultRowHeight="12.75"/>
  <cols>
    <col min="1" max="1" width="4.25390625" style="10" customWidth="1"/>
    <col min="2" max="2" width="15.625" style="10" customWidth="1"/>
    <col min="3" max="3" width="2.00390625" style="10" customWidth="1"/>
    <col min="4" max="5" width="7.75390625" style="10" customWidth="1"/>
    <col min="6" max="6" width="8.375" style="10" customWidth="1"/>
    <col min="7" max="7" width="9.25390625" style="10" customWidth="1"/>
    <col min="8" max="8" width="7.875" style="10" customWidth="1"/>
    <col min="9" max="9" width="10.375" style="10" customWidth="1"/>
    <col min="10" max="10" width="9.25390625" style="10" customWidth="1"/>
    <col min="11" max="11" width="11.875" style="10" customWidth="1"/>
    <col min="12" max="12" width="10.875" style="10" bestFit="1" customWidth="1"/>
    <col min="13" max="16384" width="9.125" style="10" customWidth="1"/>
  </cols>
  <sheetData>
    <row r="1" ht="12" customHeight="1">
      <c r="K1" s="102" t="s">
        <v>293</v>
      </c>
    </row>
    <row r="2" ht="20.25" customHeight="1">
      <c r="A2" s="10" t="s">
        <v>429</v>
      </c>
    </row>
    <row r="3" ht="13.5" customHeight="1"/>
    <row r="4" spans="1:11" ht="29.25" customHeight="1">
      <c r="A4" s="374" t="s">
        <v>126</v>
      </c>
      <c r="B4" s="401"/>
      <c r="C4" s="375"/>
      <c r="D4" s="372" t="s">
        <v>60</v>
      </c>
      <c r="E4" s="316"/>
      <c r="F4" s="316"/>
      <c r="G4" s="373"/>
      <c r="H4" s="412" t="s">
        <v>609</v>
      </c>
      <c r="I4" s="413"/>
      <c r="J4" s="7" t="s">
        <v>270</v>
      </c>
      <c r="K4" s="9"/>
    </row>
    <row r="5" spans="1:11" ht="29.25" customHeight="1">
      <c r="A5" s="353"/>
      <c r="B5" s="308"/>
      <c r="C5" s="354"/>
      <c r="D5" s="351" t="s">
        <v>29</v>
      </c>
      <c r="E5" s="260"/>
      <c r="F5" s="260"/>
      <c r="G5" s="352"/>
      <c r="H5" s="355"/>
      <c r="I5" s="356"/>
      <c r="J5" s="337"/>
      <c r="K5" s="338"/>
    </row>
    <row r="6" spans="1:11" ht="29.25" customHeight="1">
      <c r="A6" s="313"/>
      <c r="B6" s="314"/>
      <c r="C6" s="376"/>
      <c r="D6" s="417"/>
      <c r="E6" s="418"/>
      <c r="F6" s="418"/>
      <c r="G6" s="419"/>
      <c r="H6" s="414"/>
      <c r="I6" s="415"/>
      <c r="J6" s="339"/>
      <c r="K6" s="315"/>
    </row>
    <row r="7" spans="1:11" ht="28.5" customHeight="1">
      <c r="A7" s="303" t="s">
        <v>579</v>
      </c>
      <c r="B7" s="335" t="s">
        <v>26</v>
      </c>
      <c r="C7" s="336"/>
      <c r="D7" s="298" t="s">
        <v>27</v>
      </c>
      <c r="E7" s="298"/>
      <c r="F7" s="298"/>
      <c r="G7" s="287"/>
      <c r="H7" s="287" t="s">
        <v>582</v>
      </c>
      <c r="I7" s="287"/>
      <c r="J7" s="298" t="s">
        <v>588</v>
      </c>
      <c r="K7" s="298"/>
    </row>
    <row r="8" spans="1:11" ht="33.75" customHeight="1">
      <c r="A8" s="304"/>
      <c r="B8" s="339" t="s">
        <v>580</v>
      </c>
      <c r="C8" s="315"/>
      <c r="D8" s="298" t="s">
        <v>28</v>
      </c>
      <c r="E8" s="298"/>
      <c r="F8" s="298"/>
      <c r="G8" s="298"/>
      <c r="H8" s="339" t="s">
        <v>583</v>
      </c>
      <c r="I8" s="315"/>
      <c r="J8" s="35" t="s">
        <v>587</v>
      </c>
      <c r="K8" s="34" t="s">
        <v>585</v>
      </c>
    </row>
    <row r="9" spans="1:11" ht="55.5" customHeight="1">
      <c r="A9" s="317"/>
      <c r="B9" s="298" t="s">
        <v>584</v>
      </c>
      <c r="C9" s="298"/>
      <c r="D9" s="398" t="s">
        <v>589</v>
      </c>
      <c r="E9" s="399"/>
      <c r="F9" s="399"/>
      <c r="G9" s="399"/>
      <c r="H9" s="399"/>
      <c r="I9" s="399"/>
      <c r="J9" s="399"/>
      <c r="K9" s="400"/>
    </row>
    <row r="10" spans="1:11" ht="37.5" customHeight="1">
      <c r="A10" s="324" t="s">
        <v>135</v>
      </c>
      <c r="B10" s="325"/>
      <c r="C10" s="326"/>
      <c r="D10" s="372" t="s">
        <v>361</v>
      </c>
      <c r="E10" s="316"/>
      <c r="F10" s="316"/>
      <c r="G10" s="316"/>
      <c r="H10" s="316"/>
      <c r="I10" s="316"/>
      <c r="J10" s="316"/>
      <c r="K10" s="373"/>
    </row>
    <row r="11" spans="1:11" ht="37.5" customHeight="1">
      <c r="A11" s="337"/>
      <c r="B11" s="306"/>
      <c r="C11" s="338"/>
      <c r="D11" s="351" t="s">
        <v>61</v>
      </c>
      <c r="E11" s="260"/>
      <c r="F11" s="260"/>
      <c r="G11" s="260"/>
      <c r="H11" s="260"/>
      <c r="I11" s="260"/>
      <c r="J11" s="260"/>
      <c r="K11" s="352"/>
    </row>
    <row r="12" spans="1:11" ht="37.5" customHeight="1">
      <c r="A12" s="339"/>
      <c r="B12" s="307"/>
      <c r="C12" s="315"/>
      <c r="D12" s="416"/>
      <c r="E12" s="358"/>
      <c r="F12" s="358"/>
      <c r="G12" s="358"/>
      <c r="H12" s="358"/>
      <c r="I12" s="358"/>
      <c r="J12" s="358"/>
      <c r="K12" s="359"/>
    </row>
    <row r="17" spans="1:12" ht="12.75">
      <c r="A17" s="10" t="s">
        <v>452</v>
      </c>
      <c r="C17"/>
      <c r="D17"/>
      <c r="E17"/>
      <c r="F17"/>
      <c r="G17"/>
      <c r="H17"/>
      <c r="I17" s="102"/>
      <c r="J17" s="102"/>
      <c r="L17" s="68"/>
    </row>
    <row r="18" ht="16.5" customHeight="1">
      <c r="K18" s="218" t="s">
        <v>710</v>
      </c>
    </row>
    <row r="20" spans="2:10" ht="18" customHeight="1">
      <c r="B20" s="68" t="s">
        <v>179</v>
      </c>
      <c r="D20" s="31"/>
      <c r="E20" s="68" t="s">
        <v>461</v>
      </c>
      <c r="F20" s="31"/>
      <c r="G20" s="31" t="s">
        <v>462</v>
      </c>
      <c r="H20" s="31" t="s">
        <v>466</v>
      </c>
      <c r="J20" s="31"/>
    </row>
    <row r="21" spans="1:10" ht="12.75">
      <c r="A21" s="68"/>
      <c r="B21" s="31"/>
      <c r="C21" s="68"/>
      <c r="D21" s="31"/>
      <c r="E21" s="70"/>
      <c r="F21" s="69"/>
      <c r="G21" s="31"/>
      <c r="H21" s="31"/>
      <c r="I21" s="31"/>
      <c r="J21" s="31"/>
    </row>
    <row r="22" spans="1:12" ht="52.5" customHeight="1">
      <c r="A22" s="276" t="s">
        <v>127</v>
      </c>
      <c r="B22" s="276"/>
      <c r="C22" s="403" t="s">
        <v>608</v>
      </c>
      <c r="D22" s="404"/>
      <c r="E22" s="404"/>
      <c r="F22" s="405"/>
      <c r="G22" s="410" t="s">
        <v>609</v>
      </c>
      <c r="H22" s="411"/>
      <c r="I22" s="406" t="s">
        <v>62</v>
      </c>
      <c r="J22" s="407"/>
      <c r="K22" s="408"/>
      <c r="L22" s="137"/>
    </row>
    <row r="23" spans="1:11" ht="18" customHeight="1">
      <c r="A23" s="324" t="s">
        <v>465</v>
      </c>
      <c r="B23" s="326"/>
      <c r="C23" s="213"/>
      <c r="D23" s="214">
        <v>5000</v>
      </c>
      <c r="E23" s="82" t="s">
        <v>628</v>
      </c>
      <c r="F23" s="120"/>
      <c r="G23" s="374" t="s">
        <v>469</v>
      </c>
      <c r="H23" s="375"/>
      <c r="I23" s="35" t="s">
        <v>63</v>
      </c>
      <c r="J23" s="202" t="s">
        <v>604</v>
      </c>
      <c r="K23" s="39" t="s">
        <v>605</v>
      </c>
    </row>
    <row r="24" spans="1:11" ht="17.25" customHeight="1">
      <c r="A24" s="339"/>
      <c r="B24" s="315"/>
      <c r="C24" s="215"/>
      <c r="D24" s="201"/>
      <c r="E24" s="201"/>
      <c r="F24" s="207" t="s">
        <v>75</v>
      </c>
      <c r="G24" s="313"/>
      <c r="H24" s="376"/>
      <c r="I24" s="185" t="s">
        <v>733</v>
      </c>
      <c r="J24" s="208" t="s">
        <v>130</v>
      </c>
      <c r="K24" s="30" t="s">
        <v>129</v>
      </c>
    </row>
    <row r="25" spans="1:12" ht="21.75" customHeight="1">
      <c r="A25" s="324" t="s">
        <v>147</v>
      </c>
      <c r="B25" s="326"/>
      <c r="C25" s="281">
        <v>5</v>
      </c>
      <c r="D25" s="282"/>
      <c r="E25" s="135" t="s">
        <v>144</v>
      </c>
      <c r="F25" s="324" t="s">
        <v>614</v>
      </c>
      <c r="G25" s="326"/>
      <c r="H25" s="7">
        <v>2</v>
      </c>
      <c r="I25" s="200" t="s">
        <v>144</v>
      </c>
      <c r="J25" s="46" t="s">
        <v>145</v>
      </c>
      <c r="K25" s="209" t="s">
        <v>606</v>
      </c>
      <c r="L25" s="158"/>
    </row>
    <row r="26" spans="1:12" ht="16.5" customHeight="1">
      <c r="A26" s="324" t="s">
        <v>607</v>
      </c>
      <c r="B26" s="326"/>
      <c r="C26" s="372" t="s">
        <v>150</v>
      </c>
      <c r="D26" s="316"/>
      <c r="E26" s="316"/>
      <c r="F26" s="316"/>
      <c r="G26" s="316"/>
      <c r="H26" s="316"/>
      <c r="I26" s="316"/>
      <c r="J26" s="316"/>
      <c r="K26" s="373"/>
      <c r="L26" s="31"/>
    </row>
    <row r="27" spans="1:12" ht="16.5" customHeight="1">
      <c r="A27" s="337"/>
      <c r="B27" s="338"/>
      <c r="C27" s="351"/>
      <c r="D27" s="260"/>
      <c r="E27" s="260"/>
      <c r="F27" s="260"/>
      <c r="G27" s="260"/>
      <c r="H27" s="260"/>
      <c r="I27" s="260"/>
      <c r="J27" s="260"/>
      <c r="K27" s="352"/>
      <c r="L27" s="31"/>
    </row>
    <row r="28" spans="1:12" ht="16.5" customHeight="1">
      <c r="A28" s="337"/>
      <c r="B28" s="338"/>
      <c r="C28" s="351" t="s">
        <v>522</v>
      </c>
      <c r="D28" s="260"/>
      <c r="E28" s="260"/>
      <c r="F28" s="260"/>
      <c r="G28" s="260"/>
      <c r="H28" s="260"/>
      <c r="I28" s="260"/>
      <c r="J28" s="260"/>
      <c r="K28" s="352"/>
      <c r="L28" s="31"/>
    </row>
    <row r="29" spans="1:12" ht="16.5" customHeight="1">
      <c r="A29" s="337"/>
      <c r="B29" s="338"/>
      <c r="C29" s="351" t="s">
        <v>610</v>
      </c>
      <c r="D29" s="260"/>
      <c r="E29" s="260"/>
      <c r="F29" s="260"/>
      <c r="G29" s="260"/>
      <c r="H29" s="260"/>
      <c r="I29" s="260"/>
      <c r="J29" s="260"/>
      <c r="K29" s="352"/>
      <c r="L29" s="125"/>
    </row>
    <row r="30" spans="1:12" ht="16.5" customHeight="1">
      <c r="A30" s="337"/>
      <c r="B30" s="338"/>
      <c r="C30" s="351"/>
      <c r="D30" s="260"/>
      <c r="E30" s="260"/>
      <c r="F30" s="260"/>
      <c r="G30" s="260"/>
      <c r="H30" s="260"/>
      <c r="I30" s="260"/>
      <c r="J30" s="260"/>
      <c r="K30" s="352"/>
      <c r="L30" s="125"/>
    </row>
    <row r="31" spans="1:12" ht="16.5" customHeight="1">
      <c r="A31" s="337"/>
      <c r="B31" s="338"/>
      <c r="C31" s="351" t="s">
        <v>887</v>
      </c>
      <c r="D31" s="260"/>
      <c r="E31" s="260"/>
      <c r="F31" s="260"/>
      <c r="G31" s="260"/>
      <c r="H31" s="260"/>
      <c r="I31" s="260"/>
      <c r="J31" s="260"/>
      <c r="K31" s="352"/>
      <c r="L31" s="31"/>
    </row>
    <row r="32" spans="1:12" ht="16.5" customHeight="1">
      <c r="A32" s="337"/>
      <c r="B32" s="338"/>
      <c r="C32" s="351"/>
      <c r="D32" s="260"/>
      <c r="E32" s="260"/>
      <c r="F32" s="260"/>
      <c r="G32" s="260"/>
      <c r="H32" s="260"/>
      <c r="I32" s="260"/>
      <c r="J32" s="260"/>
      <c r="K32" s="352"/>
      <c r="L32" s="31"/>
    </row>
    <row r="33" spans="1:12" ht="16.5" customHeight="1">
      <c r="A33" s="337"/>
      <c r="B33" s="338"/>
      <c r="C33" s="351" t="s">
        <v>523</v>
      </c>
      <c r="D33" s="260"/>
      <c r="E33" s="260"/>
      <c r="F33" s="260"/>
      <c r="G33" s="260"/>
      <c r="H33" s="260"/>
      <c r="I33" s="260"/>
      <c r="J33" s="260"/>
      <c r="K33" s="352"/>
      <c r="L33" s="31"/>
    </row>
    <row r="34" spans="1:12" ht="16.5" customHeight="1">
      <c r="A34" s="337"/>
      <c r="B34" s="338"/>
      <c r="C34" s="351" t="s">
        <v>148</v>
      </c>
      <c r="D34" s="260"/>
      <c r="E34" s="260"/>
      <c r="F34" s="260"/>
      <c r="G34" s="260"/>
      <c r="H34" s="260"/>
      <c r="I34" s="260"/>
      <c r="J34" s="260"/>
      <c r="K34" s="352"/>
      <c r="L34" s="31"/>
    </row>
    <row r="35" spans="1:12" ht="16.5" customHeight="1">
      <c r="A35" s="337"/>
      <c r="B35" s="338"/>
      <c r="C35" s="14"/>
      <c r="D35" s="31"/>
      <c r="E35" s="31"/>
      <c r="F35" s="31"/>
      <c r="G35" s="31"/>
      <c r="H35" s="31"/>
      <c r="I35" s="31"/>
      <c r="J35" s="31"/>
      <c r="K35" s="24"/>
      <c r="L35" s="31"/>
    </row>
    <row r="36" spans="1:12" ht="16.5" customHeight="1">
      <c r="A36" s="339"/>
      <c r="B36" s="315"/>
      <c r="C36" s="19"/>
      <c r="D36" s="32"/>
      <c r="E36" s="32"/>
      <c r="F36" s="32"/>
      <c r="G36" s="32"/>
      <c r="H36" s="32"/>
      <c r="I36" s="32"/>
      <c r="J36" s="32"/>
      <c r="K36" s="26"/>
      <c r="L36" s="31"/>
    </row>
    <row r="37" spans="1:12" ht="12.75">
      <c r="A37" s="125"/>
      <c r="B37" s="125"/>
      <c r="C37" s="125"/>
      <c r="D37" s="125"/>
      <c r="E37" s="125"/>
      <c r="F37" s="125"/>
      <c r="G37" s="125"/>
      <c r="H37" s="125"/>
      <c r="I37" s="125"/>
      <c r="J37" s="125"/>
      <c r="L37" s="31"/>
    </row>
    <row r="38" spans="1:10" ht="20.25" customHeight="1">
      <c r="A38" s="95"/>
      <c r="J38" s="66" t="s">
        <v>398</v>
      </c>
    </row>
    <row r="39" spans="1:2" ht="25.5" customHeight="1">
      <c r="A39" s="95"/>
      <c r="B39" s="10" t="s">
        <v>453</v>
      </c>
    </row>
    <row r="40" spans="1:12" ht="20.25" customHeight="1">
      <c r="A40" s="95"/>
      <c r="B40" s="166" t="s">
        <v>496</v>
      </c>
      <c r="C40" s="270" t="s">
        <v>362</v>
      </c>
      <c r="D40" s="270"/>
      <c r="E40" s="270"/>
      <c r="F40" s="270"/>
      <c r="G40" s="270"/>
      <c r="H40" s="270"/>
      <c r="I40" s="270"/>
      <c r="J40" s="270"/>
      <c r="K40" s="270"/>
      <c r="L40" s="94"/>
    </row>
    <row r="41" spans="1:12" ht="18" customHeight="1">
      <c r="A41" s="95"/>
      <c r="C41" s="270"/>
      <c r="D41" s="270"/>
      <c r="E41" s="270"/>
      <c r="F41" s="270"/>
      <c r="G41" s="270"/>
      <c r="H41" s="270"/>
      <c r="I41" s="270"/>
      <c r="J41" s="270"/>
      <c r="K41" s="270"/>
      <c r="L41" s="94"/>
    </row>
    <row r="42" spans="1:11" ht="12.75" customHeight="1">
      <c r="A42" s="95"/>
      <c r="C42" s="270"/>
      <c r="D42" s="270"/>
      <c r="E42" s="270"/>
      <c r="F42" s="270"/>
      <c r="G42" s="270"/>
      <c r="H42" s="270"/>
      <c r="I42" s="270"/>
      <c r="J42" s="270"/>
      <c r="K42" s="270"/>
    </row>
    <row r="43" spans="1:3" ht="20.25" customHeight="1">
      <c r="A43" s="95"/>
      <c r="B43" s="93" t="s">
        <v>496</v>
      </c>
      <c r="C43" s="10" t="s">
        <v>363</v>
      </c>
    </row>
    <row r="44" spans="1:11" ht="20.25" customHeight="1">
      <c r="A44" s="95"/>
      <c r="B44" s="151" t="s">
        <v>538</v>
      </c>
      <c r="C44" s="380" t="s">
        <v>364</v>
      </c>
      <c r="D44" s="380"/>
      <c r="E44" s="380"/>
      <c r="F44" s="380"/>
      <c r="G44" s="380"/>
      <c r="H44" s="380"/>
      <c r="I44" s="380"/>
      <c r="J44" s="380"/>
      <c r="K44" s="380"/>
    </row>
    <row r="45" spans="1:11" ht="8.25" customHeight="1">
      <c r="A45" s="95"/>
      <c r="C45" s="380"/>
      <c r="D45" s="380"/>
      <c r="E45" s="380"/>
      <c r="F45" s="380"/>
      <c r="G45" s="380"/>
      <c r="H45" s="380"/>
      <c r="I45" s="380"/>
      <c r="J45" s="380"/>
      <c r="K45" s="380"/>
    </row>
    <row r="46" spans="1:11" ht="20.25" customHeight="1">
      <c r="A46" s="95"/>
      <c r="B46" s="151" t="s">
        <v>539</v>
      </c>
      <c r="C46" s="409" t="s">
        <v>365</v>
      </c>
      <c r="D46" s="409"/>
      <c r="E46" s="409"/>
      <c r="F46" s="409"/>
      <c r="G46" s="409"/>
      <c r="H46" s="409"/>
      <c r="I46" s="409"/>
      <c r="J46" s="409"/>
      <c r="K46" s="409"/>
    </row>
    <row r="47" ht="20.25" customHeight="1">
      <c r="A47" s="95"/>
    </row>
    <row r="48" ht="20.25" customHeight="1">
      <c r="A48" s="95"/>
    </row>
    <row r="49" ht="20.25" customHeight="1">
      <c r="A49" s="95"/>
    </row>
    <row r="50" ht="20.25" customHeight="1">
      <c r="A50" s="95"/>
    </row>
    <row r="51" spans="1:12" ht="20.25" customHeight="1">
      <c r="A51" s="95"/>
      <c r="B51" s="31"/>
      <c r="E51" s="94"/>
      <c r="F51" s="94"/>
      <c r="G51" s="94"/>
      <c r="H51" s="94"/>
      <c r="I51" s="94"/>
      <c r="J51" s="94"/>
      <c r="K51" s="94"/>
      <c r="L51" s="94"/>
    </row>
    <row r="52" spans="1:2" ht="20.25" customHeight="1">
      <c r="A52" s="95"/>
      <c r="B52" s="31"/>
    </row>
    <row r="53" spans="1:4" ht="20.25" customHeight="1">
      <c r="A53" s="95"/>
      <c r="B53" s="31"/>
      <c r="C53"/>
      <c r="D53"/>
    </row>
    <row r="54" spans="1:4" ht="20.25" customHeight="1">
      <c r="A54" s="95"/>
      <c r="B54" s="31"/>
      <c r="C54"/>
      <c r="D54"/>
    </row>
    <row r="55" spans="1:10" ht="20.25" customHeight="1">
      <c r="A55" s="95"/>
      <c r="B55" s="31"/>
      <c r="J55" s="66"/>
    </row>
    <row r="56" spans="1:2" ht="20.25" customHeight="1">
      <c r="A56" s="95"/>
      <c r="B56" s="31"/>
    </row>
    <row r="57" spans="1:2" ht="20.25" customHeight="1">
      <c r="A57" s="95"/>
      <c r="B57" s="10" t="s">
        <v>366</v>
      </c>
    </row>
    <row r="58" spans="1:2" ht="20.25" customHeight="1">
      <c r="A58" s="95"/>
      <c r="B58" s="31"/>
    </row>
    <row r="59" spans="1:12" ht="18.75" customHeight="1">
      <c r="A59" s="95"/>
      <c r="B59" s="159" t="s">
        <v>886</v>
      </c>
      <c r="C59" s="270" t="s">
        <v>367</v>
      </c>
      <c r="D59" s="270"/>
      <c r="E59" s="270"/>
      <c r="F59" s="270"/>
      <c r="G59" s="270"/>
      <c r="H59" s="270"/>
      <c r="I59" s="270"/>
      <c r="J59" s="270"/>
      <c r="K59" s="270"/>
      <c r="L59" s="94"/>
    </row>
    <row r="60" spans="1:12" ht="15" customHeight="1">
      <c r="A60" s="95"/>
      <c r="B60" s="31"/>
      <c r="C60" s="270"/>
      <c r="D60" s="270"/>
      <c r="E60" s="270"/>
      <c r="F60" s="270"/>
      <c r="G60" s="270"/>
      <c r="H60" s="270"/>
      <c r="I60" s="270"/>
      <c r="J60" s="270"/>
      <c r="K60" s="270"/>
      <c r="L60" s="94"/>
    </row>
    <row r="61" spans="1:12" ht="21" customHeight="1">
      <c r="A61" s="95"/>
      <c r="B61" s="159" t="s">
        <v>886</v>
      </c>
      <c r="C61" s="270" t="s">
        <v>368</v>
      </c>
      <c r="D61" s="270"/>
      <c r="E61" s="270"/>
      <c r="F61" s="270"/>
      <c r="G61" s="270"/>
      <c r="H61" s="270"/>
      <c r="I61" s="270"/>
      <c r="J61" s="270"/>
      <c r="K61" s="270"/>
      <c r="L61" s="94"/>
    </row>
    <row r="62" spans="1:12" ht="15" customHeight="1">
      <c r="A62" s="95"/>
      <c r="B62" s="31"/>
      <c r="C62" s="270"/>
      <c r="D62" s="270"/>
      <c r="E62" s="270"/>
      <c r="F62" s="270"/>
      <c r="G62" s="270"/>
      <c r="H62" s="270"/>
      <c r="I62" s="270"/>
      <c r="J62" s="270"/>
      <c r="K62" s="270"/>
      <c r="L62" s="94"/>
    </row>
    <row r="63" spans="1:12" ht="12.75">
      <c r="A63" s="95"/>
      <c r="B63" s="159" t="s">
        <v>886</v>
      </c>
      <c r="C63" s="270" t="s">
        <v>467</v>
      </c>
      <c r="D63" s="270"/>
      <c r="E63" s="270"/>
      <c r="F63" s="270"/>
      <c r="G63" s="270"/>
      <c r="H63" s="270"/>
      <c r="I63" s="270"/>
      <c r="J63" s="270"/>
      <c r="K63" s="270"/>
      <c r="L63" s="94"/>
    </row>
    <row r="64" spans="1:12" ht="12.75">
      <c r="A64" s="95"/>
      <c r="B64" s="31"/>
      <c r="C64" s="270"/>
      <c r="D64" s="270"/>
      <c r="E64" s="270"/>
      <c r="F64" s="270"/>
      <c r="G64" s="270"/>
      <c r="H64" s="270"/>
      <c r="I64" s="270"/>
      <c r="J64" s="270"/>
      <c r="K64" s="270"/>
      <c r="L64" s="94"/>
    </row>
    <row r="65" spans="1:12" ht="15.75" customHeight="1">
      <c r="A65" s="95"/>
      <c r="B65" s="31"/>
      <c r="C65" s="270"/>
      <c r="D65" s="270"/>
      <c r="E65" s="270"/>
      <c r="F65" s="270"/>
      <c r="G65" s="270"/>
      <c r="H65" s="270"/>
      <c r="I65" s="270"/>
      <c r="J65" s="270"/>
      <c r="K65" s="270"/>
      <c r="L65" s="94"/>
    </row>
    <row r="66" spans="1:12" ht="17.25" customHeight="1">
      <c r="A66" s="95"/>
      <c r="B66" s="159" t="s">
        <v>886</v>
      </c>
      <c r="C66" s="270" t="s">
        <v>369</v>
      </c>
      <c r="D66" s="270"/>
      <c r="E66" s="270"/>
      <c r="F66" s="270"/>
      <c r="G66" s="270"/>
      <c r="H66" s="270"/>
      <c r="I66" s="270"/>
      <c r="J66" s="270"/>
      <c r="K66" s="270"/>
      <c r="L66" s="94"/>
    </row>
    <row r="67" spans="1:12" ht="17.25" customHeight="1">
      <c r="A67" s="95"/>
      <c r="B67" s="31"/>
      <c r="C67" s="270"/>
      <c r="D67" s="270"/>
      <c r="E67" s="270"/>
      <c r="F67" s="270"/>
      <c r="G67" s="270"/>
      <c r="H67" s="270"/>
      <c r="I67" s="270"/>
      <c r="J67" s="270"/>
      <c r="K67" s="270"/>
      <c r="L67" s="94"/>
    </row>
    <row r="68" spans="1:12" ht="22.5" customHeight="1">
      <c r="A68" s="95"/>
      <c r="B68" s="159" t="s">
        <v>886</v>
      </c>
      <c r="C68" s="270" t="s">
        <v>822</v>
      </c>
      <c r="D68" s="270"/>
      <c r="E68" s="270"/>
      <c r="F68" s="270"/>
      <c r="G68" s="270"/>
      <c r="H68" s="270"/>
      <c r="I68" s="270"/>
      <c r="J68" s="270"/>
      <c r="K68" s="270"/>
      <c r="L68" s="94"/>
    </row>
    <row r="69" spans="1:12" ht="25.5" customHeight="1">
      <c r="A69" s="95"/>
      <c r="B69" s="159" t="s">
        <v>886</v>
      </c>
      <c r="C69" s="270" t="s">
        <v>468</v>
      </c>
      <c r="D69" s="270"/>
      <c r="E69" s="270"/>
      <c r="F69" s="270"/>
      <c r="G69" s="270"/>
      <c r="H69" s="270"/>
      <c r="I69" s="270"/>
      <c r="J69" s="270"/>
      <c r="K69" s="270"/>
      <c r="L69" s="94"/>
    </row>
    <row r="70" spans="1:6" ht="12.75">
      <c r="A70" s="95"/>
      <c r="B70" s="31"/>
      <c r="F70" s="146"/>
    </row>
    <row r="71" spans="1:2" ht="12.75">
      <c r="A71" s="95"/>
      <c r="B71" s="31"/>
    </row>
    <row r="72" spans="1:2" ht="12.75">
      <c r="A72" s="95"/>
      <c r="B72" s="31"/>
    </row>
    <row r="73" spans="1:2" ht="12.75">
      <c r="A73" s="95"/>
      <c r="B73" s="31"/>
    </row>
    <row r="74" spans="1:2" ht="12.75">
      <c r="A74" s="95"/>
      <c r="B74" s="31"/>
    </row>
    <row r="75" spans="1:2" ht="12.75">
      <c r="A75" s="95"/>
      <c r="B75" s="31"/>
    </row>
    <row r="76" ht="12.75">
      <c r="A76" s="95"/>
    </row>
    <row r="77" ht="12.75">
      <c r="A77" s="95"/>
    </row>
    <row r="78" ht="12.75">
      <c r="A78" s="95"/>
    </row>
    <row r="79" ht="12.75">
      <c r="A79" s="95"/>
    </row>
    <row r="80" ht="12.75">
      <c r="A80" s="95"/>
    </row>
  </sheetData>
  <sheetProtection/>
  <mergeCells count="46">
    <mergeCell ref="A4:C6"/>
    <mergeCell ref="J5:K5"/>
    <mergeCell ref="D6:G6"/>
    <mergeCell ref="J6:K6"/>
    <mergeCell ref="D4:G4"/>
    <mergeCell ref="H4:I6"/>
    <mergeCell ref="D5:G5"/>
    <mergeCell ref="D10:K10"/>
    <mergeCell ref="D11:K11"/>
    <mergeCell ref="D12:K12"/>
    <mergeCell ref="H8:I8"/>
    <mergeCell ref="J7:K7"/>
    <mergeCell ref="C69:K69"/>
    <mergeCell ref="F25:G25"/>
    <mergeCell ref="C66:K67"/>
    <mergeCell ref="C68:K68"/>
    <mergeCell ref="C59:K60"/>
    <mergeCell ref="C33:K33"/>
    <mergeCell ref="C34:K34"/>
    <mergeCell ref="C40:K42"/>
    <mergeCell ref="C46:K46"/>
    <mergeCell ref="C61:K62"/>
    <mergeCell ref="C63:K65"/>
    <mergeCell ref="C44:K45"/>
    <mergeCell ref="A22:B22"/>
    <mergeCell ref="A7:A9"/>
    <mergeCell ref="G22:H22"/>
    <mergeCell ref="A25:B25"/>
    <mergeCell ref="A23:B24"/>
    <mergeCell ref="C25:D25"/>
    <mergeCell ref="A26:B36"/>
    <mergeCell ref="C26:K27"/>
    <mergeCell ref="C28:K28"/>
    <mergeCell ref="C29:K30"/>
    <mergeCell ref="C31:K32"/>
    <mergeCell ref="G23:H24"/>
    <mergeCell ref="B9:C9"/>
    <mergeCell ref="C22:F22"/>
    <mergeCell ref="D9:K9"/>
    <mergeCell ref="B7:C7"/>
    <mergeCell ref="D7:G7"/>
    <mergeCell ref="H7:I7"/>
    <mergeCell ref="B8:C8"/>
    <mergeCell ref="D8:G8"/>
    <mergeCell ref="I22:K22"/>
    <mergeCell ref="A10:C12"/>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&amp;C（８）</oddFooter>
  </headerFooter>
  <rowBreaks count="1" manualBreakCount="1">
    <brk id="3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藤岡</dc:creator>
  <cp:keywords/>
  <dc:description/>
  <cp:lastModifiedBy>kumamoto</cp:lastModifiedBy>
  <cp:lastPrinted>2006-09-21T23:39:23Z</cp:lastPrinted>
  <dcterms:created xsi:type="dcterms:W3CDTF">2003-07-10T00:51:59Z</dcterms:created>
  <dcterms:modified xsi:type="dcterms:W3CDTF">2015-11-10T05:41:54Z</dcterms:modified>
  <cp:category/>
  <cp:version/>
  <cp:contentType/>
  <cp:contentStatus/>
</cp:coreProperties>
</file>