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その１　施設の状況　第7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<sst xmlns="http://schemas.openxmlformats.org/spreadsheetml/2006/main" count="163" uniqueCount="105">
  <si>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</si>
  <si>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</si>
  <si>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</si>
  <si>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</si>
  <si>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</si>
  <si>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</si>
  <si>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</si>
  <si>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</si>
  <si>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</si>
  <si>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</si>
  <si>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</si>
  <si>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</si>
  <si>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</si>
  <si>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</si>
  <si>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</si>
  <si>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</si>
  <si>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</si>
  <si>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</si>
  <si>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</si>
  <si>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</si>
  <si>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</si>
  <si>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</si>
  <si>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</si>
  <si>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</si>
  <si>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</si>
  <si>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</si>
  <si>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</si>
  <si>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</si>
  <si>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</si>
  <si>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</si>
  <si>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</si>
  <si>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</si>
  <si>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</si>
  <si>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</si>
  <si>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</si>
  <si>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</si>
  <si>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</si>
  <si>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</si>
  <si>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</si>
  <si>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</si>
  <si>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</si>
  <si>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</si>
  <si>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</si>
  <si>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</si>
  <si>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</si>
  <si>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</si>
  <si>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</si>
  <si>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</si>
  <si>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</si>
  <si>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</si>
  <si>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</si>
  <si>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</si>
  <si>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</si>
  <si>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</si>
  <si>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</si>
  <si>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</si>
  <si>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</si>
  <si>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</si>
  <si>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</si>
  <si>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</si>
  <si>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</si>
  <si>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</si>
  <si>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</si>
  <si>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</si>
  <si>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</si>
  <si>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</si>
  <si>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</si>
  <si>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</si>
  <si>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</si>
  <si>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</si>
  <si>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</si>
  <si>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</si>
  <si>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</si>
  <si>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</si>
  <si>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</si>
  <si>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</si>
  <si>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</si>
  <si>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</si>
  <si>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</si>
  <si>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</si>
  <si>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</si>
  <si>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</si>
  <si>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</si>
  <si>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</si>
  <si>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</si>
  <si>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</si>
  <si>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</si>
  <si>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</si>
  <si>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</si>
  <si>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</si>
  <si>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</si>
  <si>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</si>
  <si>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</si>
  <si>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</si>
  <si>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</si>
  <si>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</si>
  <si>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</si>
  <si>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</si>
  <si>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</si>
  <si>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</si>
  <si>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</si>
  <si>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</si>
  <si>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注２）  歯科・矯正歯科・小児歯科・歯科口腔外科はこの集計に含まない。</t>
  </si>
  <si>
    <t>（平成２７年１０月１日現在）</t>
  </si>
  <si>
    <t>資料)厚生労働省「平成２８年医療施設動態調査」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</si>
</sst>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6" xfId="48" applyFont="1" applyFill="1" applyBorder="1" applyAlignment="1">
      <alignment horizontal="distributed" vertical="center" wrapText="1"/>
    </xf>
    <xf numFmtId="38" fontId="6" fillId="0" borderId="35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6" xfId="48" applyFont="1" applyFill="1" applyBorder="1" applyAlignment="1">
      <alignment horizontal="distributed" vertical="center" wrapText="1"/>
    </xf>
    <xf numFmtId="38" fontId="0" fillId="0" borderId="37" xfId="48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7" fillId="0" borderId="35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103</v>
      </c>
    </row>
    <row r="2" spans="1:43" ht="15" customHeight="1">
      <c r="A2" s="5"/>
      <c r="B2" s="23"/>
      <c r="C2" s="52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24"/>
    </row>
    <row r="3" spans="1:43" ht="18" customHeight="1">
      <c r="A3" s="6" t="s">
        <v>1</v>
      </c>
      <c r="B3" s="25"/>
      <c r="C3" s="46" t="s">
        <v>51</v>
      </c>
      <c r="D3" s="46" t="s">
        <v>63</v>
      </c>
      <c r="E3" s="46" t="s">
        <v>87</v>
      </c>
      <c r="F3" s="46" t="s">
        <v>88</v>
      </c>
      <c r="G3" s="49" t="s">
        <v>89</v>
      </c>
      <c r="H3" s="46" t="s">
        <v>90</v>
      </c>
      <c r="I3" s="46" t="s">
        <v>91</v>
      </c>
      <c r="J3" s="49" t="s">
        <v>92</v>
      </c>
      <c r="K3" s="46" t="s">
        <v>93</v>
      </c>
      <c r="L3" s="46" t="s">
        <v>81</v>
      </c>
      <c r="M3" s="46" t="s">
        <v>67</v>
      </c>
      <c r="N3" s="46" t="s">
        <v>68</v>
      </c>
      <c r="O3" s="46" t="s">
        <v>94</v>
      </c>
      <c r="P3" s="46" t="s">
        <v>64</v>
      </c>
      <c r="Q3" s="46" t="s">
        <v>65</v>
      </c>
      <c r="R3" s="46" t="s">
        <v>66</v>
      </c>
      <c r="S3" s="46" t="s">
        <v>69</v>
      </c>
      <c r="T3" s="46" t="s">
        <v>74</v>
      </c>
      <c r="U3" s="54" t="s">
        <v>75</v>
      </c>
      <c r="V3" s="46" t="s">
        <v>95</v>
      </c>
      <c r="W3" s="46" t="s">
        <v>80</v>
      </c>
      <c r="X3" s="49" t="s">
        <v>96</v>
      </c>
      <c r="Y3" s="46" t="s">
        <v>82</v>
      </c>
      <c r="Z3" s="46" t="s">
        <v>83</v>
      </c>
      <c r="AA3" s="46" t="s">
        <v>73</v>
      </c>
      <c r="AB3" s="46" t="s">
        <v>70</v>
      </c>
      <c r="AC3" s="46" t="s">
        <v>71</v>
      </c>
      <c r="AD3" s="46" t="s">
        <v>72</v>
      </c>
      <c r="AE3" s="46" t="s">
        <v>78</v>
      </c>
      <c r="AF3" s="46" t="s">
        <v>79</v>
      </c>
      <c r="AG3" s="46" t="s">
        <v>76</v>
      </c>
      <c r="AH3" s="46" t="s">
        <v>97</v>
      </c>
      <c r="AI3" s="46" t="s">
        <v>77</v>
      </c>
      <c r="AJ3" s="46" t="s">
        <v>98</v>
      </c>
      <c r="AK3" s="49" t="s">
        <v>84</v>
      </c>
      <c r="AL3" s="46" t="s">
        <v>85</v>
      </c>
      <c r="AM3" s="46" t="s">
        <v>86</v>
      </c>
      <c r="AN3" s="46" t="s">
        <v>99</v>
      </c>
      <c r="AO3" s="46" t="s">
        <v>100</v>
      </c>
      <c r="AP3" s="46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7"/>
      <c r="D4" s="47"/>
      <c r="E4" s="47"/>
      <c r="F4" s="47"/>
      <c r="G4" s="50"/>
      <c r="H4" s="47"/>
      <c r="I4" s="47"/>
      <c r="J4" s="50"/>
      <c r="K4" s="47"/>
      <c r="L4" s="47"/>
      <c r="M4" s="47"/>
      <c r="N4" s="47"/>
      <c r="O4" s="47"/>
      <c r="P4" s="47"/>
      <c r="Q4" s="47"/>
      <c r="R4" s="47"/>
      <c r="S4" s="47"/>
      <c r="T4" s="47"/>
      <c r="U4" s="55"/>
      <c r="V4" s="47"/>
      <c r="W4" s="47"/>
      <c r="X4" s="50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0"/>
      <c r="AL4" s="47"/>
      <c r="AM4" s="47"/>
      <c r="AN4" s="47"/>
      <c r="AO4" s="47"/>
      <c r="AP4" s="47"/>
      <c r="AQ4" s="26" t="s">
        <v>2</v>
      </c>
    </row>
    <row r="5" spans="1:43" ht="18" customHeight="1">
      <c r="A5" s="7"/>
      <c r="B5" s="28"/>
      <c r="C5" s="48"/>
      <c r="D5" s="48"/>
      <c r="E5" s="48"/>
      <c r="F5" s="48"/>
      <c r="G5" s="51"/>
      <c r="H5" s="48"/>
      <c r="I5" s="48"/>
      <c r="J5" s="51"/>
      <c r="K5" s="48"/>
      <c r="L5" s="48"/>
      <c r="M5" s="48"/>
      <c r="N5" s="48"/>
      <c r="O5" s="48"/>
      <c r="P5" s="48"/>
      <c r="Q5" s="48"/>
      <c r="R5" s="48"/>
      <c r="S5" s="48"/>
      <c r="T5" s="48"/>
      <c r="U5" s="56"/>
      <c r="V5" s="48"/>
      <c r="W5" s="48"/>
      <c r="X5" s="51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1"/>
      <c r="AL5" s="48"/>
      <c r="AM5" s="48"/>
      <c r="AN5" s="48"/>
      <c r="AO5" s="48"/>
      <c r="AP5" s="48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1666</v>
      </c>
      <c r="C6" s="21">
        <f t="shared" si="0"/>
        <v>5750</v>
      </c>
      <c r="D6" s="21">
        <f t="shared" si="0"/>
        <v>1177</v>
      </c>
      <c r="E6" s="21">
        <f t="shared" si="0"/>
        <v>276</v>
      </c>
      <c r="F6" s="21">
        <f t="shared" si="0"/>
        <v>374</v>
      </c>
      <c r="G6" s="21">
        <f t="shared" si="0"/>
        <v>484</v>
      </c>
      <c r="H6" s="21">
        <f t="shared" si="0"/>
        <v>54</v>
      </c>
      <c r="I6" s="21">
        <f t="shared" si="0"/>
        <v>148</v>
      </c>
      <c r="J6" s="21">
        <f t="shared" si="0"/>
        <v>103</v>
      </c>
      <c r="K6" s="21">
        <f t="shared" si="0"/>
        <v>22</v>
      </c>
      <c r="L6" s="21">
        <f t="shared" si="0"/>
        <v>178</v>
      </c>
      <c r="M6" s="21">
        <f t="shared" si="0"/>
        <v>160</v>
      </c>
      <c r="N6" s="21">
        <f t="shared" si="0"/>
        <v>119</v>
      </c>
      <c r="O6" s="21">
        <f t="shared" si="0"/>
        <v>12</v>
      </c>
      <c r="P6" s="21">
        <f t="shared" si="0"/>
        <v>345</v>
      </c>
      <c r="Q6" s="21">
        <f t="shared" si="0"/>
        <v>118</v>
      </c>
      <c r="R6" s="21">
        <f t="shared" si="0"/>
        <v>74</v>
      </c>
      <c r="S6" s="21">
        <f t="shared" si="0"/>
        <v>310</v>
      </c>
      <c r="T6" s="21">
        <f t="shared" si="0"/>
        <v>17</v>
      </c>
      <c r="U6" s="21">
        <f t="shared" si="0"/>
        <v>20</v>
      </c>
      <c r="V6" s="21">
        <f t="shared" si="0"/>
        <v>27</v>
      </c>
      <c r="W6" s="21">
        <f t="shared" si="0"/>
        <v>13</v>
      </c>
      <c r="X6" s="21">
        <f t="shared" si="0"/>
        <v>67</v>
      </c>
      <c r="Y6" s="21">
        <f t="shared" si="0"/>
        <v>101</v>
      </c>
      <c r="Z6" s="21">
        <f t="shared" si="0"/>
        <v>88</v>
      </c>
      <c r="AA6" s="21">
        <f t="shared" si="0"/>
        <v>63</v>
      </c>
      <c r="AB6" s="21">
        <f t="shared" si="0"/>
        <v>286</v>
      </c>
      <c r="AC6" s="21">
        <f t="shared" si="0"/>
        <v>65</v>
      </c>
      <c r="AD6" s="21">
        <f t="shared" si="0"/>
        <v>10</v>
      </c>
      <c r="AE6" s="21">
        <f t="shared" si="0"/>
        <v>125</v>
      </c>
      <c r="AF6" s="21">
        <f t="shared" si="0"/>
        <v>101</v>
      </c>
      <c r="AG6" s="21">
        <f t="shared" si="0"/>
        <v>24</v>
      </c>
      <c r="AH6" s="21">
        <f t="shared" si="0"/>
        <v>56</v>
      </c>
      <c r="AI6" s="21">
        <f t="shared" si="0"/>
        <v>10</v>
      </c>
      <c r="AJ6" s="21">
        <f t="shared" si="0"/>
        <v>33</v>
      </c>
      <c r="AK6" s="21">
        <f t="shared" si="0"/>
        <v>362</v>
      </c>
      <c r="AL6" s="21">
        <f t="shared" si="0"/>
        <v>178</v>
      </c>
      <c r="AM6" s="21">
        <f t="shared" si="0"/>
        <v>126</v>
      </c>
      <c r="AN6" s="21">
        <f t="shared" si="0"/>
        <v>13</v>
      </c>
      <c r="AO6" s="21">
        <f t="shared" si="0"/>
        <v>3</v>
      </c>
      <c r="AP6" s="21">
        <f t="shared" si="0"/>
        <v>8</v>
      </c>
      <c r="AQ6" s="30" t="s">
        <v>57</v>
      </c>
    </row>
    <row r="7" spans="1:43" ht="15" customHeight="1">
      <c r="A7" s="9" t="s">
        <v>4</v>
      </c>
      <c r="B7" s="22">
        <v>713</v>
      </c>
      <c r="C7" s="22">
        <f>SUM(D7:AP7)</f>
        <v>2577</v>
      </c>
      <c r="D7" s="22">
        <v>474</v>
      </c>
      <c r="E7" s="22">
        <v>135</v>
      </c>
      <c r="F7" s="22">
        <v>178</v>
      </c>
      <c r="G7" s="22">
        <v>219</v>
      </c>
      <c r="H7" s="22">
        <v>31</v>
      </c>
      <c r="I7" s="22">
        <v>75</v>
      </c>
      <c r="J7" s="22">
        <v>62</v>
      </c>
      <c r="K7" s="22">
        <v>14</v>
      </c>
      <c r="L7" s="22">
        <v>78</v>
      </c>
      <c r="M7" s="22">
        <v>81</v>
      </c>
      <c r="N7" s="22">
        <v>50</v>
      </c>
      <c r="O7" s="22">
        <v>5</v>
      </c>
      <c r="P7" s="22">
        <v>135</v>
      </c>
      <c r="Q7" s="22">
        <v>60</v>
      </c>
      <c r="R7" s="22">
        <v>34</v>
      </c>
      <c r="S7" s="22">
        <v>122</v>
      </c>
      <c r="T7" s="22">
        <v>9</v>
      </c>
      <c r="U7" s="22">
        <v>14</v>
      </c>
      <c r="V7" s="22">
        <v>14</v>
      </c>
      <c r="W7" s="22">
        <v>2</v>
      </c>
      <c r="X7" s="22">
        <v>28</v>
      </c>
      <c r="Y7" s="22">
        <v>35</v>
      </c>
      <c r="Z7" s="22">
        <v>35</v>
      </c>
      <c r="AA7" s="22">
        <v>32</v>
      </c>
      <c r="AB7" s="22">
        <v>129</v>
      </c>
      <c r="AC7" s="22">
        <v>35</v>
      </c>
      <c r="AD7" s="22">
        <v>8</v>
      </c>
      <c r="AE7" s="22">
        <v>55</v>
      </c>
      <c r="AF7" s="22">
        <v>46</v>
      </c>
      <c r="AG7" s="22">
        <v>13</v>
      </c>
      <c r="AH7" s="22">
        <v>19</v>
      </c>
      <c r="AI7" s="22">
        <v>9</v>
      </c>
      <c r="AJ7" s="22">
        <v>22</v>
      </c>
      <c r="AK7" s="22">
        <v>156</v>
      </c>
      <c r="AL7" s="22">
        <v>82</v>
      </c>
      <c r="AM7" s="22">
        <v>66</v>
      </c>
      <c r="AN7" s="22">
        <v>7</v>
      </c>
      <c r="AO7" s="22">
        <v>2</v>
      </c>
      <c r="AP7" s="22">
        <v>6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81</v>
      </c>
      <c r="C8" s="32">
        <f t="shared" si="1"/>
        <v>315</v>
      </c>
      <c r="D8" s="32">
        <f t="shared" si="1"/>
        <v>57</v>
      </c>
      <c r="E8" s="32">
        <f t="shared" si="1"/>
        <v>16</v>
      </c>
      <c r="F8" s="32">
        <f t="shared" si="1"/>
        <v>18</v>
      </c>
      <c r="G8" s="32">
        <f t="shared" si="1"/>
        <v>24</v>
      </c>
      <c r="H8" s="32">
        <f t="shared" si="1"/>
        <v>3</v>
      </c>
      <c r="I8" s="32">
        <f t="shared" si="1"/>
        <v>7</v>
      </c>
      <c r="J8" s="32">
        <f t="shared" si="1"/>
        <v>5</v>
      </c>
      <c r="K8" s="32">
        <f t="shared" si="1"/>
        <v>2</v>
      </c>
      <c r="L8" s="32">
        <f t="shared" si="1"/>
        <v>9</v>
      </c>
      <c r="M8" s="32">
        <f t="shared" si="1"/>
        <v>9</v>
      </c>
      <c r="N8" s="32">
        <f t="shared" si="1"/>
        <v>8</v>
      </c>
      <c r="O8" s="32">
        <f t="shared" si="1"/>
        <v>1</v>
      </c>
      <c r="P8" s="32">
        <f t="shared" si="1"/>
        <v>17</v>
      </c>
      <c r="Q8" s="32">
        <f t="shared" si="1"/>
        <v>5</v>
      </c>
      <c r="R8" s="32">
        <f t="shared" si="1"/>
        <v>4</v>
      </c>
      <c r="S8" s="32">
        <f t="shared" si="1"/>
        <v>23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3</v>
      </c>
      <c r="X8" s="32">
        <f t="shared" si="1"/>
        <v>6</v>
      </c>
      <c r="Y8" s="32">
        <f t="shared" si="1"/>
        <v>11</v>
      </c>
      <c r="Z8" s="32">
        <f t="shared" si="1"/>
        <v>6</v>
      </c>
      <c r="AA8" s="32">
        <f t="shared" si="1"/>
        <v>1</v>
      </c>
      <c r="AB8" s="32">
        <f t="shared" si="1"/>
        <v>15</v>
      </c>
      <c r="AC8" s="32">
        <f t="shared" si="1"/>
        <v>2</v>
      </c>
      <c r="AD8" s="32">
        <f t="shared" si="1"/>
        <v>0</v>
      </c>
      <c r="AE8" s="32">
        <f t="shared" si="1"/>
        <v>4</v>
      </c>
      <c r="AF8" s="32">
        <f t="shared" si="1"/>
        <v>8</v>
      </c>
      <c r="AG8" s="32">
        <f t="shared" si="1"/>
        <v>3</v>
      </c>
      <c r="AH8" s="32">
        <f t="shared" si="1"/>
        <v>3</v>
      </c>
      <c r="AI8" s="32">
        <f t="shared" si="1"/>
        <v>0</v>
      </c>
      <c r="AJ8" s="32">
        <f t="shared" si="1"/>
        <v>1</v>
      </c>
      <c r="AK8" s="32">
        <f t="shared" si="1"/>
        <v>21</v>
      </c>
      <c r="AL8" s="32">
        <f t="shared" si="1"/>
        <v>9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0</v>
      </c>
      <c r="AQ8" s="33" t="s">
        <v>28</v>
      </c>
    </row>
    <row r="9" spans="1:43" ht="15" customHeight="1">
      <c r="A9" s="11" t="s">
        <v>29</v>
      </c>
      <c r="B9" s="34">
        <v>22</v>
      </c>
      <c r="C9" s="34">
        <f>SUM(D9:AP9)</f>
        <v>61</v>
      </c>
      <c r="D9" s="34">
        <v>12</v>
      </c>
      <c r="E9" s="34">
        <v>3</v>
      </c>
      <c r="F9" s="34">
        <v>5</v>
      </c>
      <c r="G9" s="34">
        <v>4</v>
      </c>
      <c r="H9" s="34">
        <v>1</v>
      </c>
      <c r="I9" s="34">
        <v>0</v>
      </c>
      <c r="J9" s="34">
        <v>0</v>
      </c>
      <c r="K9" s="34">
        <v>0</v>
      </c>
      <c r="L9" s="34">
        <v>1</v>
      </c>
      <c r="M9" s="34">
        <v>1</v>
      </c>
      <c r="N9" s="34">
        <v>3</v>
      </c>
      <c r="O9" s="34">
        <v>0</v>
      </c>
      <c r="P9" s="34">
        <v>3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1</v>
      </c>
      <c r="Y9" s="34">
        <v>2</v>
      </c>
      <c r="Z9" s="34">
        <v>1</v>
      </c>
      <c r="AA9" s="34">
        <v>0</v>
      </c>
      <c r="AB9" s="34">
        <v>2</v>
      </c>
      <c r="AC9" s="34">
        <v>0</v>
      </c>
      <c r="AD9" s="34">
        <v>0</v>
      </c>
      <c r="AE9" s="34">
        <v>2</v>
      </c>
      <c r="AF9" s="34">
        <v>2</v>
      </c>
      <c r="AG9" s="34">
        <v>0</v>
      </c>
      <c r="AH9" s="34">
        <v>1</v>
      </c>
      <c r="AI9" s="34">
        <v>0</v>
      </c>
      <c r="AJ9" s="34">
        <v>0</v>
      </c>
      <c r="AK9" s="34">
        <v>4</v>
      </c>
      <c r="AL9" s="34">
        <v>3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52</v>
      </c>
      <c r="C10" s="34">
        <f>SUM(D10:AP10)</f>
        <v>211</v>
      </c>
      <c r="D10" s="34">
        <v>38</v>
      </c>
      <c r="E10" s="34">
        <v>10</v>
      </c>
      <c r="F10" s="34">
        <v>11</v>
      </c>
      <c r="G10" s="34">
        <v>16</v>
      </c>
      <c r="H10" s="34">
        <v>2</v>
      </c>
      <c r="I10" s="34">
        <v>6</v>
      </c>
      <c r="J10" s="34">
        <v>5</v>
      </c>
      <c r="K10" s="34">
        <v>2</v>
      </c>
      <c r="L10" s="34">
        <v>6</v>
      </c>
      <c r="M10" s="34">
        <v>8</v>
      </c>
      <c r="N10" s="34">
        <v>5</v>
      </c>
      <c r="O10" s="34">
        <v>1</v>
      </c>
      <c r="P10" s="34">
        <v>13</v>
      </c>
      <c r="Q10" s="34">
        <v>3</v>
      </c>
      <c r="R10" s="34">
        <v>3</v>
      </c>
      <c r="S10" s="34">
        <v>14</v>
      </c>
      <c r="T10" s="34">
        <v>3</v>
      </c>
      <c r="U10" s="34">
        <v>0</v>
      </c>
      <c r="V10" s="34">
        <v>0</v>
      </c>
      <c r="W10" s="34">
        <v>2</v>
      </c>
      <c r="X10" s="34">
        <v>4</v>
      </c>
      <c r="Y10" s="34">
        <v>8</v>
      </c>
      <c r="Z10" s="34">
        <v>4</v>
      </c>
      <c r="AA10" s="34">
        <v>1</v>
      </c>
      <c r="AB10" s="34">
        <v>9</v>
      </c>
      <c r="AC10" s="34">
        <v>2</v>
      </c>
      <c r="AD10" s="34">
        <v>0</v>
      </c>
      <c r="AE10" s="34">
        <v>2</v>
      </c>
      <c r="AF10" s="34">
        <v>4</v>
      </c>
      <c r="AG10" s="34">
        <v>2</v>
      </c>
      <c r="AH10" s="34">
        <v>1</v>
      </c>
      <c r="AI10" s="34">
        <v>0</v>
      </c>
      <c r="AJ10" s="34">
        <v>0</v>
      </c>
      <c r="AK10" s="34">
        <v>13</v>
      </c>
      <c r="AL10" s="34">
        <v>5</v>
      </c>
      <c r="AM10" s="34">
        <v>6</v>
      </c>
      <c r="AN10" s="34">
        <v>1</v>
      </c>
      <c r="AO10" s="34">
        <v>1</v>
      </c>
      <c r="AP10" s="34">
        <v>0</v>
      </c>
      <c r="AQ10" s="35" t="s">
        <v>55</v>
      </c>
    </row>
    <row r="11" spans="1:43" ht="15" customHeight="1">
      <c r="A11" s="11" t="s">
        <v>56</v>
      </c>
      <c r="B11" s="34">
        <v>7</v>
      </c>
      <c r="C11" s="34">
        <f>SUM(D11:AP11)</f>
        <v>43</v>
      </c>
      <c r="D11" s="34">
        <v>7</v>
      </c>
      <c r="E11" s="34">
        <v>3</v>
      </c>
      <c r="F11" s="34">
        <v>2</v>
      </c>
      <c r="G11" s="34">
        <v>4</v>
      </c>
      <c r="H11" s="34">
        <v>0</v>
      </c>
      <c r="I11" s="34">
        <v>1</v>
      </c>
      <c r="J11" s="34">
        <v>0</v>
      </c>
      <c r="K11" s="34">
        <v>0</v>
      </c>
      <c r="L11" s="34">
        <v>2</v>
      </c>
      <c r="M11" s="34">
        <v>0</v>
      </c>
      <c r="N11" s="34">
        <v>0</v>
      </c>
      <c r="O11" s="34">
        <v>0</v>
      </c>
      <c r="P11" s="34">
        <v>1</v>
      </c>
      <c r="Q11" s="34">
        <v>0</v>
      </c>
      <c r="R11" s="34">
        <v>0</v>
      </c>
      <c r="S11" s="34">
        <v>5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1</v>
      </c>
      <c r="Z11" s="34">
        <v>1</v>
      </c>
      <c r="AA11" s="34">
        <v>0</v>
      </c>
      <c r="AB11" s="34">
        <v>4</v>
      </c>
      <c r="AC11" s="34">
        <v>0</v>
      </c>
      <c r="AD11" s="34">
        <v>0</v>
      </c>
      <c r="AE11" s="34">
        <v>0</v>
      </c>
      <c r="AF11" s="34">
        <v>2</v>
      </c>
      <c r="AG11" s="34">
        <v>1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139</v>
      </c>
      <c r="C12" s="36">
        <f aca="true" t="shared" si="2" ref="C12:AP12">SUM(C13:C18)</f>
        <v>460</v>
      </c>
      <c r="D12" s="36">
        <f t="shared" si="2"/>
        <v>100</v>
      </c>
      <c r="E12" s="36">
        <f t="shared" si="2"/>
        <v>22</v>
      </c>
      <c r="F12" s="36">
        <f t="shared" si="2"/>
        <v>23</v>
      </c>
      <c r="G12" s="36">
        <f t="shared" si="2"/>
        <v>40</v>
      </c>
      <c r="H12" s="36">
        <f t="shared" si="2"/>
        <v>4</v>
      </c>
      <c r="I12" s="36">
        <f t="shared" si="2"/>
        <v>10</v>
      </c>
      <c r="J12" s="36">
        <f t="shared" si="2"/>
        <v>7</v>
      </c>
      <c r="K12" s="36">
        <f t="shared" si="2"/>
        <v>2</v>
      </c>
      <c r="L12" s="36">
        <f t="shared" si="2"/>
        <v>10</v>
      </c>
      <c r="M12" s="36">
        <f t="shared" si="2"/>
        <v>12</v>
      </c>
      <c r="N12" s="36">
        <f t="shared" si="2"/>
        <v>15</v>
      </c>
      <c r="O12" s="36">
        <f t="shared" si="2"/>
        <v>0</v>
      </c>
      <c r="P12" s="36">
        <f t="shared" si="2"/>
        <v>30</v>
      </c>
      <c r="Q12" s="36">
        <f t="shared" si="2"/>
        <v>8</v>
      </c>
      <c r="R12" s="36">
        <f t="shared" si="2"/>
        <v>6</v>
      </c>
      <c r="S12" s="36">
        <f t="shared" si="2"/>
        <v>26</v>
      </c>
      <c r="T12" s="36">
        <f t="shared" si="2"/>
        <v>0</v>
      </c>
      <c r="U12" s="36">
        <f t="shared" si="2"/>
        <v>0</v>
      </c>
      <c r="V12" s="36">
        <f t="shared" si="2"/>
        <v>5</v>
      </c>
      <c r="W12" s="36">
        <f t="shared" si="2"/>
        <v>1</v>
      </c>
      <c r="X12" s="36">
        <f t="shared" si="2"/>
        <v>8</v>
      </c>
      <c r="Y12" s="36">
        <f t="shared" si="2"/>
        <v>10</v>
      </c>
      <c r="Z12" s="36">
        <f t="shared" si="2"/>
        <v>10</v>
      </c>
      <c r="AA12" s="36">
        <f t="shared" si="2"/>
        <v>6</v>
      </c>
      <c r="AB12" s="36">
        <f t="shared" si="2"/>
        <v>22</v>
      </c>
      <c r="AC12" s="36">
        <f t="shared" si="2"/>
        <v>4</v>
      </c>
      <c r="AD12" s="36">
        <f aca="true" t="shared" si="3" ref="AD12:AK12">SUM(AD13:AD18)</f>
        <v>0</v>
      </c>
      <c r="AE12" s="36">
        <f t="shared" si="3"/>
        <v>7</v>
      </c>
      <c r="AF12" s="36">
        <f t="shared" si="3"/>
        <v>5</v>
      </c>
      <c r="AG12" s="36">
        <f t="shared" si="3"/>
        <v>0</v>
      </c>
      <c r="AH12" s="36">
        <f t="shared" si="3"/>
        <v>5</v>
      </c>
      <c r="AI12" s="36">
        <f t="shared" si="3"/>
        <v>0</v>
      </c>
      <c r="AJ12" s="36">
        <f t="shared" si="3"/>
        <v>1</v>
      </c>
      <c r="AK12" s="36">
        <f t="shared" si="3"/>
        <v>34</v>
      </c>
      <c r="AL12" s="36">
        <f t="shared" si="2"/>
        <v>17</v>
      </c>
      <c r="AM12" s="36">
        <f t="shared" si="2"/>
        <v>8</v>
      </c>
      <c r="AN12" s="36">
        <f t="shared" si="2"/>
        <v>1</v>
      </c>
      <c r="AO12" s="36">
        <f t="shared" si="2"/>
        <v>0</v>
      </c>
      <c r="AP12" s="36">
        <f t="shared" si="2"/>
        <v>1</v>
      </c>
      <c r="AQ12" s="37" t="s">
        <v>5</v>
      </c>
    </row>
    <row r="13" spans="1:43" ht="15" customHeight="1">
      <c r="A13" s="11" t="s">
        <v>6</v>
      </c>
      <c r="B13" s="34">
        <v>50</v>
      </c>
      <c r="C13" s="34">
        <f aca="true" t="shared" si="4" ref="C13:C20">SUM(D13:AP13)</f>
        <v>181</v>
      </c>
      <c r="D13" s="34">
        <v>33</v>
      </c>
      <c r="E13" s="34">
        <v>7</v>
      </c>
      <c r="F13" s="34">
        <v>8</v>
      </c>
      <c r="G13" s="34">
        <v>14</v>
      </c>
      <c r="H13" s="34">
        <v>3</v>
      </c>
      <c r="I13" s="34">
        <v>4</v>
      </c>
      <c r="J13" s="34">
        <v>3</v>
      </c>
      <c r="K13" s="34">
        <v>1</v>
      </c>
      <c r="L13" s="34">
        <v>6</v>
      </c>
      <c r="M13" s="34">
        <v>5</v>
      </c>
      <c r="N13" s="34">
        <v>8</v>
      </c>
      <c r="O13" s="34">
        <v>0</v>
      </c>
      <c r="P13" s="34">
        <v>10</v>
      </c>
      <c r="Q13" s="34">
        <v>4</v>
      </c>
      <c r="R13" s="34">
        <v>3</v>
      </c>
      <c r="S13" s="34">
        <v>7</v>
      </c>
      <c r="T13" s="34">
        <v>0</v>
      </c>
      <c r="U13" s="34">
        <v>0</v>
      </c>
      <c r="V13" s="34">
        <v>2</v>
      </c>
      <c r="W13" s="34">
        <v>0</v>
      </c>
      <c r="X13" s="34">
        <v>2</v>
      </c>
      <c r="Y13" s="34">
        <v>4</v>
      </c>
      <c r="Z13" s="34">
        <v>2</v>
      </c>
      <c r="AA13" s="34">
        <v>3</v>
      </c>
      <c r="AB13" s="34">
        <v>7</v>
      </c>
      <c r="AC13" s="34">
        <v>3</v>
      </c>
      <c r="AD13" s="34">
        <v>0</v>
      </c>
      <c r="AE13" s="34">
        <v>4</v>
      </c>
      <c r="AF13" s="34">
        <v>2</v>
      </c>
      <c r="AG13" s="34">
        <v>0</v>
      </c>
      <c r="AH13" s="34">
        <v>3</v>
      </c>
      <c r="AI13" s="34">
        <v>0</v>
      </c>
      <c r="AJ13" s="34">
        <v>0</v>
      </c>
      <c r="AK13" s="34">
        <v>16</v>
      </c>
      <c r="AL13" s="34">
        <v>11</v>
      </c>
      <c r="AM13" s="34">
        <v>4</v>
      </c>
      <c r="AN13" s="34">
        <v>1</v>
      </c>
      <c r="AO13" s="34">
        <v>0</v>
      </c>
      <c r="AP13" s="34">
        <v>1</v>
      </c>
      <c r="AQ13" s="35" t="s">
        <v>6</v>
      </c>
    </row>
    <row r="14" spans="1:43" ht="15" customHeight="1">
      <c r="A14" s="11" t="s">
        <v>7</v>
      </c>
      <c r="B14" s="34">
        <v>67</v>
      </c>
      <c r="C14" s="34">
        <f t="shared" si="4"/>
        <v>206</v>
      </c>
      <c r="D14" s="34">
        <v>45</v>
      </c>
      <c r="E14" s="34">
        <v>11</v>
      </c>
      <c r="F14" s="34">
        <v>13</v>
      </c>
      <c r="G14" s="34">
        <v>18</v>
      </c>
      <c r="H14" s="34">
        <v>1</v>
      </c>
      <c r="I14" s="34">
        <v>4</v>
      </c>
      <c r="J14" s="34">
        <v>4</v>
      </c>
      <c r="K14" s="34">
        <v>1</v>
      </c>
      <c r="L14" s="34">
        <v>4</v>
      </c>
      <c r="M14" s="34">
        <v>6</v>
      </c>
      <c r="N14" s="34">
        <v>6</v>
      </c>
      <c r="O14" s="34">
        <v>0</v>
      </c>
      <c r="P14" s="34">
        <v>10</v>
      </c>
      <c r="Q14" s="34">
        <v>3</v>
      </c>
      <c r="R14" s="34">
        <v>3</v>
      </c>
      <c r="S14" s="34">
        <v>13</v>
      </c>
      <c r="T14" s="34">
        <v>0</v>
      </c>
      <c r="U14" s="34">
        <v>0</v>
      </c>
      <c r="V14" s="34">
        <v>1</v>
      </c>
      <c r="W14" s="34">
        <v>1</v>
      </c>
      <c r="X14" s="34">
        <v>5</v>
      </c>
      <c r="Y14" s="34">
        <v>6</v>
      </c>
      <c r="Z14" s="34">
        <v>6</v>
      </c>
      <c r="AA14" s="34">
        <v>2</v>
      </c>
      <c r="AB14" s="34">
        <v>12</v>
      </c>
      <c r="AC14" s="34">
        <v>1</v>
      </c>
      <c r="AD14" s="34">
        <v>0</v>
      </c>
      <c r="AE14" s="34">
        <v>3</v>
      </c>
      <c r="AF14" s="34">
        <v>3</v>
      </c>
      <c r="AG14" s="34">
        <v>0</v>
      </c>
      <c r="AH14" s="34">
        <v>2</v>
      </c>
      <c r="AI14" s="34">
        <v>0</v>
      </c>
      <c r="AJ14" s="34">
        <v>1</v>
      </c>
      <c r="AK14" s="34">
        <v>13</v>
      </c>
      <c r="AL14" s="34">
        <v>4</v>
      </c>
      <c r="AM14" s="34">
        <v>4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4</v>
      </c>
      <c r="D15" s="34">
        <v>2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4</v>
      </c>
      <c r="C16" s="34">
        <f t="shared" si="4"/>
        <v>13</v>
      </c>
      <c r="D16" s="34">
        <v>4</v>
      </c>
      <c r="E16" s="34">
        <v>1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2</v>
      </c>
      <c r="Q16" s="34">
        <v>1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9</v>
      </c>
      <c r="C17" s="34">
        <f t="shared" si="4"/>
        <v>38</v>
      </c>
      <c r="D17" s="34">
        <v>9</v>
      </c>
      <c r="E17" s="34">
        <v>3</v>
      </c>
      <c r="F17" s="34">
        <v>1</v>
      </c>
      <c r="G17" s="34">
        <v>7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1</v>
      </c>
      <c r="N17" s="34">
        <v>1</v>
      </c>
      <c r="O17" s="34">
        <v>0</v>
      </c>
      <c r="P17" s="34">
        <v>4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2</v>
      </c>
      <c r="W17" s="34">
        <v>0</v>
      </c>
      <c r="X17" s="34">
        <v>1</v>
      </c>
      <c r="Y17" s="34">
        <v>0</v>
      </c>
      <c r="Z17" s="34">
        <v>2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18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3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0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49</v>
      </c>
      <c r="C19" s="36">
        <f t="shared" si="5"/>
        <v>191</v>
      </c>
      <c r="D19" s="36">
        <f t="shared" si="5"/>
        <v>37</v>
      </c>
      <c r="E19" s="36">
        <f t="shared" si="5"/>
        <v>10</v>
      </c>
      <c r="F19" s="36">
        <f t="shared" si="5"/>
        <v>12</v>
      </c>
      <c r="G19" s="36">
        <f t="shared" si="5"/>
        <v>20</v>
      </c>
      <c r="H19" s="36">
        <f t="shared" si="5"/>
        <v>2</v>
      </c>
      <c r="I19" s="36">
        <f t="shared" si="5"/>
        <v>4</v>
      </c>
      <c r="J19" s="36">
        <f t="shared" si="5"/>
        <v>2</v>
      </c>
      <c r="K19" s="36">
        <f t="shared" si="5"/>
        <v>0</v>
      </c>
      <c r="L19" s="36">
        <f t="shared" si="5"/>
        <v>8</v>
      </c>
      <c r="M19" s="36">
        <f t="shared" si="5"/>
        <v>5</v>
      </c>
      <c r="N19" s="36">
        <f t="shared" si="5"/>
        <v>7</v>
      </c>
      <c r="O19" s="36">
        <f t="shared" si="5"/>
        <v>0</v>
      </c>
      <c r="P19" s="36">
        <f t="shared" si="5"/>
        <v>12</v>
      </c>
      <c r="Q19" s="36">
        <f t="shared" si="5"/>
        <v>1</v>
      </c>
      <c r="R19" s="36">
        <f t="shared" si="5"/>
        <v>1</v>
      </c>
      <c r="S19" s="36">
        <f t="shared" si="5"/>
        <v>11</v>
      </c>
      <c r="T19" s="36">
        <f t="shared" si="5"/>
        <v>1</v>
      </c>
      <c r="U19" s="36">
        <f t="shared" si="5"/>
        <v>0</v>
      </c>
      <c r="V19" s="36">
        <f t="shared" si="5"/>
        <v>1</v>
      </c>
      <c r="W19" s="36">
        <f t="shared" si="5"/>
        <v>0</v>
      </c>
      <c r="X19" s="36">
        <f t="shared" si="5"/>
        <v>2</v>
      </c>
      <c r="Y19" s="36">
        <f t="shared" si="5"/>
        <v>3</v>
      </c>
      <c r="Z19" s="36">
        <f t="shared" si="5"/>
        <v>5</v>
      </c>
      <c r="AA19" s="36">
        <f t="shared" si="5"/>
        <v>1</v>
      </c>
      <c r="AB19" s="36">
        <f t="shared" si="5"/>
        <v>11</v>
      </c>
      <c r="AC19" s="36">
        <f t="shared" si="5"/>
        <v>3</v>
      </c>
      <c r="AD19" s="36">
        <f t="shared" si="5"/>
        <v>0</v>
      </c>
      <c r="AE19" s="36">
        <f t="shared" si="5"/>
        <v>3</v>
      </c>
      <c r="AF19" s="36">
        <f t="shared" si="5"/>
        <v>3</v>
      </c>
      <c r="AG19" s="36">
        <f t="shared" si="5"/>
        <v>0</v>
      </c>
      <c r="AH19" s="36">
        <f t="shared" si="5"/>
        <v>3</v>
      </c>
      <c r="AI19" s="36">
        <f t="shared" si="5"/>
        <v>0</v>
      </c>
      <c r="AJ19" s="36">
        <f t="shared" si="5"/>
        <v>0</v>
      </c>
      <c r="AK19" s="36">
        <f t="shared" si="5"/>
        <v>14</v>
      </c>
      <c r="AL19" s="36">
        <f t="shared" si="5"/>
        <v>7</v>
      </c>
      <c r="AM19" s="36">
        <f t="shared" si="5"/>
        <v>2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49</v>
      </c>
      <c r="C20" s="34">
        <f t="shared" si="4"/>
        <v>191</v>
      </c>
      <c r="D20" s="34">
        <v>37</v>
      </c>
      <c r="E20" s="34">
        <v>10</v>
      </c>
      <c r="F20" s="34">
        <v>12</v>
      </c>
      <c r="G20" s="34">
        <v>20</v>
      </c>
      <c r="H20" s="34">
        <v>2</v>
      </c>
      <c r="I20" s="34">
        <v>4</v>
      </c>
      <c r="J20" s="34">
        <v>2</v>
      </c>
      <c r="K20" s="34">
        <v>0</v>
      </c>
      <c r="L20" s="34">
        <v>8</v>
      </c>
      <c r="M20" s="34">
        <v>5</v>
      </c>
      <c r="N20" s="34">
        <v>7</v>
      </c>
      <c r="O20" s="34">
        <v>0</v>
      </c>
      <c r="P20" s="34">
        <v>12</v>
      </c>
      <c r="Q20" s="34">
        <v>1</v>
      </c>
      <c r="R20" s="34">
        <v>1</v>
      </c>
      <c r="S20" s="34">
        <v>11</v>
      </c>
      <c r="T20" s="34">
        <v>1</v>
      </c>
      <c r="U20" s="34">
        <v>0</v>
      </c>
      <c r="V20" s="34">
        <v>1</v>
      </c>
      <c r="W20" s="34">
        <v>0</v>
      </c>
      <c r="X20" s="34">
        <v>2</v>
      </c>
      <c r="Y20" s="34">
        <v>3</v>
      </c>
      <c r="Z20" s="34">
        <v>5</v>
      </c>
      <c r="AA20" s="34">
        <v>1</v>
      </c>
      <c r="AB20" s="34">
        <v>11</v>
      </c>
      <c r="AC20" s="34">
        <v>3</v>
      </c>
      <c r="AD20" s="34">
        <v>0</v>
      </c>
      <c r="AE20" s="34">
        <v>3</v>
      </c>
      <c r="AF20" s="34">
        <v>3</v>
      </c>
      <c r="AG20" s="34">
        <v>0</v>
      </c>
      <c r="AH20" s="34">
        <v>3</v>
      </c>
      <c r="AI20" s="34">
        <v>0</v>
      </c>
      <c r="AJ20" s="34">
        <v>0</v>
      </c>
      <c r="AK20" s="34">
        <v>14</v>
      </c>
      <c r="AL20" s="34">
        <v>7</v>
      </c>
      <c r="AM20" s="34">
        <v>2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148</v>
      </c>
      <c r="C21" s="36">
        <f aca="true" t="shared" si="6" ref="C21:AP21">SUM(C22:C25)</f>
        <v>491</v>
      </c>
      <c r="D21" s="36">
        <f t="shared" si="6"/>
        <v>99</v>
      </c>
      <c r="E21" s="36">
        <f t="shared" si="6"/>
        <v>20</v>
      </c>
      <c r="F21" s="36">
        <f t="shared" si="6"/>
        <v>29</v>
      </c>
      <c r="G21" s="36">
        <f t="shared" si="6"/>
        <v>37</v>
      </c>
      <c r="H21" s="36">
        <f t="shared" si="6"/>
        <v>6</v>
      </c>
      <c r="I21" s="36">
        <f t="shared" si="6"/>
        <v>11</v>
      </c>
      <c r="J21" s="36">
        <f t="shared" si="6"/>
        <v>8</v>
      </c>
      <c r="K21" s="36">
        <f t="shared" si="6"/>
        <v>2</v>
      </c>
      <c r="L21" s="36">
        <f t="shared" si="6"/>
        <v>20</v>
      </c>
      <c r="M21" s="36">
        <f t="shared" si="6"/>
        <v>20</v>
      </c>
      <c r="N21" s="36">
        <f t="shared" si="6"/>
        <v>9</v>
      </c>
      <c r="O21" s="36">
        <f t="shared" si="6"/>
        <v>4</v>
      </c>
      <c r="P21" s="36">
        <f t="shared" si="6"/>
        <v>30</v>
      </c>
      <c r="Q21" s="36">
        <f t="shared" si="6"/>
        <v>13</v>
      </c>
      <c r="R21" s="36">
        <f t="shared" si="6"/>
        <v>7</v>
      </c>
      <c r="S21" s="36">
        <f t="shared" si="6"/>
        <v>20</v>
      </c>
      <c r="T21" s="36">
        <f t="shared" si="6"/>
        <v>1</v>
      </c>
      <c r="U21" s="36">
        <f t="shared" si="6"/>
        <v>2</v>
      </c>
      <c r="V21" s="36">
        <f t="shared" si="6"/>
        <v>1</v>
      </c>
      <c r="W21" s="36">
        <f t="shared" si="6"/>
        <v>0</v>
      </c>
      <c r="X21" s="36">
        <f t="shared" si="6"/>
        <v>3</v>
      </c>
      <c r="Y21" s="36">
        <f t="shared" si="6"/>
        <v>9</v>
      </c>
      <c r="Z21" s="36">
        <f t="shared" si="6"/>
        <v>10</v>
      </c>
      <c r="AA21" s="36">
        <f t="shared" si="6"/>
        <v>4</v>
      </c>
      <c r="AB21" s="36">
        <f t="shared" si="6"/>
        <v>25</v>
      </c>
      <c r="AC21" s="36">
        <f t="shared" si="6"/>
        <v>8</v>
      </c>
      <c r="AD21" s="36">
        <f aca="true" t="shared" si="7" ref="AD21:AK21">SUM(AD22:AD25)</f>
        <v>2</v>
      </c>
      <c r="AE21" s="36">
        <f t="shared" si="7"/>
        <v>14</v>
      </c>
      <c r="AF21" s="36">
        <f t="shared" si="7"/>
        <v>10</v>
      </c>
      <c r="AG21" s="36">
        <f t="shared" si="7"/>
        <v>2</v>
      </c>
      <c r="AH21" s="36">
        <f t="shared" si="7"/>
        <v>5</v>
      </c>
      <c r="AI21" s="36">
        <f t="shared" si="7"/>
        <v>0</v>
      </c>
      <c r="AJ21" s="36">
        <f t="shared" si="7"/>
        <v>2</v>
      </c>
      <c r="AK21" s="36">
        <f t="shared" si="7"/>
        <v>27</v>
      </c>
      <c r="AL21" s="36">
        <f t="shared" si="6"/>
        <v>19</v>
      </c>
      <c r="AM21" s="36">
        <f t="shared" si="6"/>
        <v>11</v>
      </c>
      <c r="AN21" s="36">
        <f t="shared" si="6"/>
        <v>1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48</v>
      </c>
      <c r="C22" s="34">
        <f>SUM(D22:AP22)</f>
        <v>138</v>
      </c>
      <c r="D22" s="34">
        <v>33</v>
      </c>
      <c r="E22" s="34">
        <v>3</v>
      </c>
      <c r="F22" s="34">
        <v>11</v>
      </c>
      <c r="G22" s="34">
        <v>12</v>
      </c>
      <c r="H22" s="34">
        <v>3</v>
      </c>
      <c r="I22" s="34">
        <v>1</v>
      </c>
      <c r="J22" s="34">
        <v>1</v>
      </c>
      <c r="K22" s="34">
        <v>1</v>
      </c>
      <c r="L22" s="34">
        <v>5</v>
      </c>
      <c r="M22" s="34">
        <v>1</v>
      </c>
      <c r="N22" s="34">
        <v>2</v>
      </c>
      <c r="O22" s="34">
        <v>2</v>
      </c>
      <c r="P22" s="34">
        <v>7</v>
      </c>
      <c r="Q22" s="34">
        <v>1</v>
      </c>
      <c r="R22" s="34">
        <v>2</v>
      </c>
      <c r="S22" s="34">
        <v>8</v>
      </c>
      <c r="T22" s="34">
        <v>0</v>
      </c>
      <c r="U22" s="34">
        <v>0</v>
      </c>
      <c r="V22" s="34">
        <v>1</v>
      </c>
      <c r="W22" s="34">
        <v>0</v>
      </c>
      <c r="X22" s="34">
        <v>3</v>
      </c>
      <c r="Y22" s="34">
        <v>3</v>
      </c>
      <c r="Z22" s="34">
        <v>3</v>
      </c>
      <c r="AA22" s="34">
        <v>1</v>
      </c>
      <c r="AB22" s="34">
        <v>7</v>
      </c>
      <c r="AC22" s="34">
        <v>1</v>
      </c>
      <c r="AD22" s="34">
        <v>0</v>
      </c>
      <c r="AE22" s="34">
        <v>3</v>
      </c>
      <c r="AF22" s="34">
        <v>2</v>
      </c>
      <c r="AG22" s="34">
        <v>0</v>
      </c>
      <c r="AH22" s="34">
        <v>3</v>
      </c>
      <c r="AI22" s="34">
        <v>0</v>
      </c>
      <c r="AJ22" s="34">
        <v>0</v>
      </c>
      <c r="AK22" s="34">
        <v>8</v>
      </c>
      <c r="AL22" s="34">
        <v>7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40</v>
      </c>
      <c r="C23" s="34">
        <f>SUM(D23:AP23)</f>
        <v>133</v>
      </c>
      <c r="D23" s="34">
        <v>28</v>
      </c>
      <c r="E23" s="34">
        <v>8</v>
      </c>
      <c r="F23" s="34">
        <v>6</v>
      </c>
      <c r="G23" s="34">
        <v>8</v>
      </c>
      <c r="H23" s="34">
        <v>1</v>
      </c>
      <c r="I23" s="34">
        <v>2</v>
      </c>
      <c r="J23" s="34">
        <v>4</v>
      </c>
      <c r="K23" s="34">
        <v>1</v>
      </c>
      <c r="L23" s="34">
        <v>5</v>
      </c>
      <c r="M23" s="34">
        <v>6</v>
      </c>
      <c r="N23" s="34">
        <v>4</v>
      </c>
      <c r="O23" s="34">
        <v>1</v>
      </c>
      <c r="P23" s="34">
        <v>9</v>
      </c>
      <c r="Q23" s="34">
        <v>4</v>
      </c>
      <c r="R23" s="34">
        <v>1</v>
      </c>
      <c r="S23" s="34">
        <v>6</v>
      </c>
      <c r="T23" s="34">
        <v>1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3</v>
      </c>
      <c r="AA23" s="34">
        <v>0</v>
      </c>
      <c r="AB23" s="34">
        <v>8</v>
      </c>
      <c r="AC23" s="34">
        <v>2</v>
      </c>
      <c r="AD23" s="34">
        <v>1</v>
      </c>
      <c r="AE23" s="34">
        <v>5</v>
      </c>
      <c r="AF23" s="34">
        <v>3</v>
      </c>
      <c r="AG23" s="34">
        <v>2</v>
      </c>
      <c r="AH23" s="34">
        <v>0</v>
      </c>
      <c r="AI23" s="34">
        <v>0</v>
      </c>
      <c r="AJ23" s="34">
        <v>1</v>
      </c>
      <c r="AK23" s="34">
        <v>8</v>
      </c>
      <c r="AL23" s="34">
        <v>1</v>
      </c>
      <c r="AM23" s="34">
        <v>2</v>
      </c>
      <c r="AN23" s="34">
        <v>1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24</v>
      </c>
      <c r="C24" s="34">
        <f>SUM(D24:AP24)</f>
        <v>96</v>
      </c>
      <c r="D24" s="34">
        <v>17</v>
      </c>
      <c r="E24" s="34">
        <v>3</v>
      </c>
      <c r="F24" s="34">
        <v>5</v>
      </c>
      <c r="G24" s="34">
        <v>9</v>
      </c>
      <c r="H24" s="34">
        <v>0</v>
      </c>
      <c r="I24" s="34">
        <v>3</v>
      </c>
      <c r="J24" s="34">
        <v>2</v>
      </c>
      <c r="K24" s="34">
        <v>0</v>
      </c>
      <c r="L24" s="34">
        <v>4</v>
      </c>
      <c r="M24" s="34">
        <v>5</v>
      </c>
      <c r="N24" s="34">
        <v>1</v>
      </c>
      <c r="O24" s="34">
        <v>0</v>
      </c>
      <c r="P24" s="34">
        <v>4</v>
      </c>
      <c r="Q24" s="34">
        <v>5</v>
      </c>
      <c r="R24" s="34">
        <v>1</v>
      </c>
      <c r="S24" s="34">
        <v>4</v>
      </c>
      <c r="T24" s="34">
        <v>0</v>
      </c>
      <c r="U24" s="34">
        <v>1</v>
      </c>
      <c r="V24" s="34">
        <v>0</v>
      </c>
      <c r="W24" s="34">
        <v>0</v>
      </c>
      <c r="X24" s="34">
        <v>0</v>
      </c>
      <c r="Y24" s="34">
        <v>2</v>
      </c>
      <c r="Z24" s="34">
        <v>3</v>
      </c>
      <c r="AA24" s="34">
        <v>1</v>
      </c>
      <c r="AB24" s="34">
        <v>5</v>
      </c>
      <c r="AC24" s="34">
        <v>2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6</v>
      </c>
      <c r="AL24" s="34">
        <v>3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36</v>
      </c>
      <c r="C25" s="34">
        <f>SUM(D25:AP25)</f>
        <v>124</v>
      </c>
      <c r="D25" s="34">
        <v>21</v>
      </c>
      <c r="E25" s="34">
        <v>6</v>
      </c>
      <c r="F25" s="34">
        <v>7</v>
      </c>
      <c r="G25" s="34">
        <v>8</v>
      </c>
      <c r="H25" s="34">
        <v>2</v>
      </c>
      <c r="I25" s="34">
        <v>5</v>
      </c>
      <c r="J25" s="34">
        <v>1</v>
      </c>
      <c r="K25" s="34">
        <v>0</v>
      </c>
      <c r="L25" s="34">
        <v>6</v>
      </c>
      <c r="M25" s="34">
        <v>8</v>
      </c>
      <c r="N25" s="34">
        <v>2</v>
      </c>
      <c r="O25" s="34">
        <v>1</v>
      </c>
      <c r="P25" s="34">
        <v>10</v>
      </c>
      <c r="Q25" s="34">
        <v>3</v>
      </c>
      <c r="R25" s="34">
        <v>3</v>
      </c>
      <c r="S25" s="34">
        <v>2</v>
      </c>
      <c r="T25" s="34">
        <v>0</v>
      </c>
      <c r="U25" s="34">
        <v>1</v>
      </c>
      <c r="V25" s="34">
        <v>0</v>
      </c>
      <c r="W25" s="34">
        <v>0</v>
      </c>
      <c r="X25" s="34">
        <v>0</v>
      </c>
      <c r="Y25" s="34">
        <v>3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3</v>
      </c>
      <c r="AF25" s="34">
        <v>2</v>
      </c>
      <c r="AG25" s="34">
        <v>0</v>
      </c>
      <c r="AH25" s="34">
        <v>2</v>
      </c>
      <c r="AI25" s="34">
        <v>0</v>
      </c>
      <c r="AJ25" s="34">
        <v>0</v>
      </c>
      <c r="AK25" s="34">
        <v>5</v>
      </c>
      <c r="AL25" s="34">
        <v>8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48</v>
      </c>
      <c r="C26" s="36">
        <f aca="true" t="shared" si="8" ref="C26:AP26">SUM(C27:C33)</f>
        <v>184</v>
      </c>
      <c r="D26" s="36">
        <f t="shared" si="8"/>
        <v>40</v>
      </c>
      <c r="E26" s="36">
        <f t="shared" si="8"/>
        <v>8</v>
      </c>
      <c r="F26" s="36">
        <f t="shared" si="8"/>
        <v>18</v>
      </c>
      <c r="G26" s="36">
        <f t="shared" si="8"/>
        <v>17</v>
      </c>
      <c r="H26" s="36">
        <f t="shared" si="8"/>
        <v>1</v>
      </c>
      <c r="I26" s="36">
        <f t="shared" si="8"/>
        <v>8</v>
      </c>
      <c r="J26" s="36">
        <f t="shared" si="8"/>
        <v>2</v>
      </c>
      <c r="K26" s="36">
        <f t="shared" si="8"/>
        <v>0</v>
      </c>
      <c r="L26" s="36">
        <f t="shared" si="8"/>
        <v>6</v>
      </c>
      <c r="M26" s="36">
        <f t="shared" si="8"/>
        <v>3</v>
      </c>
      <c r="N26" s="36">
        <f t="shared" si="8"/>
        <v>4</v>
      </c>
      <c r="O26" s="36">
        <f t="shared" si="8"/>
        <v>0</v>
      </c>
      <c r="P26" s="36">
        <f t="shared" si="8"/>
        <v>14</v>
      </c>
      <c r="Q26" s="36">
        <f t="shared" si="8"/>
        <v>3</v>
      </c>
      <c r="R26" s="36">
        <f t="shared" si="8"/>
        <v>3</v>
      </c>
      <c r="S26" s="36">
        <f t="shared" si="8"/>
        <v>11</v>
      </c>
      <c r="T26" s="36">
        <f t="shared" si="8"/>
        <v>0</v>
      </c>
      <c r="U26" s="36">
        <f t="shared" si="8"/>
        <v>0</v>
      </c>
      <c r="V26" s="36">
        <f t="shared" si="8"/>
        <v>1</v>
      </c>
      <c r="W26" s="36">
        <f t="shared" si="8"/>
        <v>1</v>
      </c>
      <c r="X26" s="36">
        <f t="shared" si="8"/>
        <v>2</v>
      </c>
      <c r="Y26" s="36">
        <f t="shared" si="8"/>
        <v>2</v>
      </c>
      <c r="Z26" s="36">
        <f t="shared" si="8"/>
        <v>1</v>
      </c>
      <c r="AA26" s="36">
        <f t="shared" si="8"/>
        <v>1</v>
      </c>
      <c r="AB26" s="36">
        <f t="shared" si="8"/>
        <v>9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5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0</v>
      </c>
      <c r="AK26" s="36">
        <f t="shared" si="9"/>
        <v>11</v>
      </c>
      <c r="AL26" s="36">
        <f t="shared" si="8"/>
        <v>5</v>
      </c>
      <c r="AM26" s="36">
        <f t="shared" si="8"/>
        <v>4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23</v>
      </c>
      <c r="C27" s="34">
        <f aca="true" t="shared" si="10" ref="C27:C33">SUM(D27:AP27)</f>
        <v>98</v>
      </c>
      <c r="D27" s="34">
        <v>17</v>
      </c>
      <c r="E27" s="34">
        <v>4</v>
      </c>
      <c r="F27" s="34">
        <v>9</v>
      </c>
      <c r="G27" s="34">
        <v>9</v>
      </c>
      <c r="H27" s="34">
        <v>1</v>
      </c>
      <c r="I27" s="34">
        <v>5</v>
      </c>
      <c r="J27" s="34">
        <v>2</v>
      </c>
      <c r="K27" s="34">
        <v>0</v>
      </c>
      <c r="L27" s="34">
        <v>3</v>
      </c>
      <c r="M27" s="34">
        <v>3</v>
      </c>
      <c r="N27" s="34">
        <v>2</v>
      </c>
      <c r="O27" s="34">
        <v>0</v>
      </c>
      <c r="P27" s="34">
        <v>6</v>
      </c>
      <c r="Q27" s="34">
        <v>2</v>
      </c>
      <c r="R27" s="34">
        <v>2</v>
      </c>
      <c r="S27" s="34">
        <v>5</v>
      </c>
      <c r="T27" s="34">
        <v>0</v>
      </c>
      <c r="U27" s="34">
        <v>0</v>
      </c>
      <c r="V27" s="34">
        <v>1</v>
      </c>
      <c r="W27" s="34">
        <v>1</v>
      </c>
      <c r="X27" s="34">
        <v>2</v>
      </c>
      <c r="Y27" s="34">
        <v>1</v>
      </c>
      <c r="Z27" s="34">
        <v>0</v>
      </c>
      <c r="AA27" s="34">
        <v>1</v>
      </c>
      <c r="AB27" s="34">
        <v>6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2</v>
      </c>
      <c r="AM27" s="34">
        <v>3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2</v>
      </c>
      <c r="C28" s="34">
        <f t="shared" si="10"/>
        <v>7</v>
      </c>
      <c r="D28" s="34">
        <v>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1</v>
      </c>
      <c r="Q28" s="34">
        <v>0</v>
      </c>
      <c r="R28" s="34">
        <v>0</v>
      </c>
      <c r="S28" s="34">
        <v>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4</v>
      </c>
      <c r="C29" s="34">
        <f t="shared" si="10"/>
        <v>27</v>
      </c>
      <c r="D29" s="34">
        <v>4</v>
      </c>
      <c r="E29" s="34">
        <v>0</v>
      </c>
      <c r="F29" s="34">
        <v>2</v>
      </c>
      <c r="G29" s="34">
        <v>1</v>
      </c>
      <c r="H29" s="34">
        <v>0</v>
      </c>
      <c r="I29" s="34">
        <v>1</v>
      </c>
      <c r="J29" s="34">
        <v>0</v>
      </c>
      <c r="K29" s="34">
        <v>0</v>
      </c>
      <c r="L29" s="34">
        <v>3</v>
      </c>
      <c r="M29" s="34">
        <v>0</v>
      </c>
      <c r="N29" s="34">
        <v>1</v>
      </c>
      <c r="O29" s="34">
        <v>0</v>
      </c>
      <c r="P29" s="34">
        <v>3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</v>
      </c>
      <c r="Z29" s="34">
        <v>1</v>
      </c>
      <c r="AA29" s="34">
        <v>0</v>
      </c>
      <c r="AB29" s="34">
        <v>2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2</v>
      </c>
      <c r="C30" s="34">
        <f t="shared" si="10"/>
        <v>4</v>
      </c>
      <c r="D30" s="34">
        <v>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5</v>
      </c>
      <c r="C31" s="34">
        <f t="shared" si="10"/>
        <v>17</v>
      </c>
      <c r="D31" s="34">
        <v>4</v>
      </c>
      <c r="E31" s="34">
        <v>1</v>
      </c>
      <c r="F31" s="34">
        <v>3</v>
      </c>
      <c r="G31" s="34">
        <v>2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0</v>
      </c>
      <c r="P31" s="34">
        <v>1</v>
      </c>
      <c r="Q31" s="34">
        <v>0</v>
      </c>
      <c r="R31" s="34">
        <v>0</v>
      </c>
      <c r="S31" s="34">
        <v>1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4</v>
      </c>
      <c r="C32" s="34">
        <f t="shared" si="10"/>
        <v>13</v>
      </c>
      <c r="D32" s="34">
        <v>4</v>
      </c>
      <c r="E32" s="34">
        <v>2</v>
      </c>
      <c r="F32" s="34">
        <v>3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8</v>
      </c>
      <c r="C33" s="34">
        <f t="shared" si="10"/>
        <v>18</v>
      </c>
      <c r="D33" s="34">
        <v>7</v>
      </c>
      <c r="E33" s="34">
        <v>1</v>
      </c>
      <c r="F33" s="34">
        <v>1</v>
      </c>
      <c r="G33" s="34">
        <v>3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1</v>
      </c>
      <c r="Q33" s="34">
        <v>0</v>
      </c>
      <c r="R33" s="34">
        <v>0</v>
      </c>
      <c r="S33" s="34">
        <v>2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73</v>
      </c>
      <c r="C34" s="36">
        <f aca="true" t="shared" si="11" ref="C34:AP34">SUM(C35:C39)</f>
        <v>236</v>
      </c>
      <c r="D34" s="36">
        <f t="shared" si="11"/>
        <v>51</v>
      </c>
      <c r="E34" s="36">
        <f t="shared" si="11"/>
        <v>6</v>
      </c>
      <c r="F34" s="36">
        <f t="shared" si="11"/>
        <v>10</v>
      </c>
      <c r="G34" s="36">
        <f t="shared" si="11"/>
        <v>20</v>
      </c>
      <c r="H34" s="36">
        <f t="shared" si="11"/>
        <v>3</v>
      </c>
      <c r="I34" s="36">
        <f t="shared" si="11"/>
        <v>3</v>
      </c>
      <c r="J34" s="36">
        <f t="shared" si="11"/>
        <v>3</v>
      </c>
      <c r="K34" s="36">
        <f t="shared" si="11"/>
        <v>0</v>
      </c>
      <c r="L34" s="36">
        <f t="shared" si="11"/>
        <v>7</v>
      </c>
      <c r="M34" s="36">
        <f t="shared" si="11"/>
        <v>7</v>
      </c>
      <c r="N34" s="36">
        <f t="shared" si="11"/>
        <v>7</v>
      </c>
      <c r="O34" s="36">
        <f t="shared" si="11"/>
        <v>1</v>
      </c>
      <c r="P34" s="36">
        <f t="shared" si="11"/>
        <v>17</v>
      </c>
      <c r="Q34" s="36">
        <f t="shared" si="11"/>
        <v>4</v>
      </c>
      <c r="R34" s="36">
        <f t="shared" si="11"/>
        <v>6</v>
      </c>
      <c r="S34" s="36">
        <f t="shared" si="11"/>
        <v>16</v>
      </c>
      <c r="T34" s="36">
        <f t="shared" si="11"/>
        <v>0</v>
      </c>
      <c r="U34" s="36">
        <f t="shared" si="11"/>
        <v>0</v>
      </c>
      <c r="V34" s="36">
        <f t="shared" si="11"/>
        <v>1</v>
      </c>
      <c r="W34" s="36">
        <f t="shared" si="11"/>
        <v>2</v>
      </c>
      <c r="X34" s="36">
        <f t="shared" si="11"/>
        <v>3</v>
      </c>
      <c r="Y34" s="36">
        <f t="shared" si="11"/>
        <v>2</v>
      </c>
      <c r="Z34" s="36">
        <f t="shared" si="11"/>
        <v>3</v>
      </c>
      <c r="AA34" s="36">
        <f t="shared" si="11"/>
        <v>3</v>
      </c>
      <c r="AB34" s="36">
        <f t="shared" si="11"/>
        <v>14</v>
      </c>
      <c r="AC34" s="36">
        <f t="shared" si="11"/>
        <v>3</v>
      </c>
      <c r="AD34" s="36">
        <f aca="true" t="shared" si="12" ref="AD34:AK34">SUM(AD35:AD39)</f>
        <v>0</v>
      </c>
      <c r="AE34" s="36">
        <f t="shared" si="12"/>
        <v>7</v>
      </c>
      <c r="AF34" s="36">
        <f t="shared" si="12"/>
        <v>3</v>
      </c>
      <c r="AG34" s="36">
        <f t="shared" si="12"/>
        <v>1</v>
      </c>
      <c r="AH34" s="36">
        <f t="shared" si="12"/>
        <v>1</v>
      </c>
      <c r="AI34" s="36">
        <f t="shared" si="12"/>
        <v>0</v>
      </c>
      <c r="AJ34" s="36">
        <f t="shared" si="12"/>
        <v>2</v>
      </c>
      <c r="AK34" s="36">
        <f t="shared" si="12"/>
        <v>18</v>
      </c>
      <c r="AL34" s="36">
        <f t="shared" si="11"/>
        <v>5</v>
      </c>
      <c r="AM34" s="36">
        <f t="shared" si="11"/>
        <v>7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13</v>
      </c>
      <c r="C35" s="34">
        <f>SUM(D35:AP35)</f>
        <v>39</v>
      </c>
      <c r="D35" s="34">
        <v>7</v>
      </c>
      <c r="E35" s="34">
        <v>0</v>
      </c>
      <c r="F35" s="34">
        <v>0</v>
      </c>
      <c r="G35" s="34">
        <v>4</v>
      </c>
      <c r="H35" s="34">
        <v>0</v>
      </c>
      <c r="I35" s="34">
        <v>1</v>
      </c>
      <c r="J35" s="34">
        <v>0</v>
      </c>
      <c r="K35" s="34">
        <v>0</v>
      </c>
      <c r="L35" s="34">
        <v>2</v>
      </c>
      <c r="M35" s="34">
        <v>2</v>
      </c>
      <c r="N35" s="34">
        <v>1</v>
      </c>
      <c r="O35" s="34">
        <v>0</v>
      </c>
      <c r="P35" s="34">
        <v>3</v>
      </c>
      <c r="Q35" s="34">
        <v>1</v>
      </c>
      <c r="R35" s="34">
        <v>1</v>
      </c>
      <c r="S35" s="34">
        <v>3</v>
      </c>
      <c r="T35" s="34">
        <v>0</v>
      </c>
      <c r="U35" s="34">
        <v>0</v>
      </c>
      <c r="V35" s="34">
        <v>0</v>
      </c>
      <c r="W35" s="34">
        <v>1</v>
      </c>
      <c r="X35" s="34">
        <v>1</v>
      </c>
      <c r="Y35" s="34">
        <v>1</v>
      </c>
      <c r="Z35" s="34">
        <v>1</v>
      </c>
      <c r="AA35" s="34">
        <v>1</v>
      </c>
      <c r="AB35" s="34">
        <v>4</v>
      </c>
      <c r="AC35" s="34">
        <v>1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0</v>
      </c>
      <c r="AK35" s="34">
        <v>1</v>
      </c>
      <c r="AL35" s="34">
        <v>0</v>
      </c>
      <c r="AM35" s="34">
        <v>1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13</v>
      </c>
      <c r="C36" s="34">
        <f>SUM(D36:AP36)</f>
        <v>42</v>
      </c>
      <c r="D36" s="34">
        <v>9</v>
      </c>
      <c r="E36" s="34">
        <v>1</v>
      </c>
      <c r="F36" s="34">
        <v>2</v>
      </c>
      <c r="G36" s="34">
        <v>3</v>
      </c>
      <c r="H36" s="34">
        <v>1</v>
      </c>
      <c r="I36" s="34">
        <v>1</v>
      </c>
      <c r="J36" s="34">
        <v>0</v>
      </c>
      <c r="K36" s="34">
        <v>0</v>
      </c>
      <c r="L36" s="34">
        <v>1</v>
      </c>
      <c r="M36" s="34">
        <v>2</v>
      </c>
      <c r="N36" s="34">
        <v>2</v>
      </c>
      <c r="O36" s="34">
        <v>0</v>
      </c>
      <c r="P36" s="34">
        <v>3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</v>
      </c>
      <c r="AB36" s="34">
        <v>2</v>
      </c>
      <c r="AC36" s="34">
        <v>0</v>
      </c>
      <c r="AD36" s="34">
        <v>0</v>
      </c>
      <c r="AE36" s="34">
        <v>1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4</v>
      </c>
      <c r="AL36" s="34">
        <v>2</v>
      </c>
      <c r="AM36" s="34">
        <v>3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24</v>
      </c>
      <c r="C37" s="34">
        <f>SUM(D37:AP37)</f>
        <v>79</v>
      </c>
      <c r="D37" s="34">
        <v>15</v>
      </c>
      <c r="E37" s="34">
        <v>3</v>
      </c>
      <c r="F37" s="34">
        <v>6</v>
      </c>
      <c r="G37" s="34">
        <v>7</v>
      </c>
      <c r="H37" s="34">
        <v>2</v>
      </c>
      <c r="I37" s="34">
        <v>1</v>
      </c>
      <c r="J37" s="34">
        <v>1</v>
      </c>
      <c r="K37" s="34">
        <v>0</v>
      </c>
      <c r="L37" s="34">
        <v>3</v>
      </c>
      <c r="M37" s="34">
        <v>3</v>
      </c>
      <c r="N37" s="34">
        <v>2</v>
      </c>
      <c r="O37" s="34">
        <v>1</v>
      </c>
      <c r="P37" s="34">
        <v>5</v>
      </c>
      <c r="Q37" s="34">
        <v>2</v>
      </c>
      <c r="R37" s="34">
        <v>2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1</v>
      </c>
      <c r="AA37" s="34">
        <v>1</v>
      </c>
      <c r="AB37" s="34">
        <v>3</v>
      </c>
      <c r="AC37" s="34">
        <v>2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6</v>
      </c>
      <c r="AL37" s="34">
        <v>3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21</v>
      </c>
      <c r="D38" s="34">
        <v>5</v>
      </c>
      <c r="E38" s="34">
        <v>1</v>
      </c>
      <c r="F38" s="34">
        <v>0</v>
      </c>
      <c r="G38" s="34">
        <v>2</v>
      </c>
      <c r="H38" s="34">
        <v>0</v>
      </c>
      <c r="I38" s="34">
        <v>0</v>
      </c>
      <c r="J38" s="34">
        <v>2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16</v>
      </c>
      <c r="C39" s="34">
        <f>SUM(D39:AP39)</f>
        <v>55</v>
      </c>
      <c r="D39" s="34">
        <v>15</v>
      </c>
      <c r="E39" s="34">
        <v>1</v>
      </c>
      <c r="F39" s="34">
        <v>2</v>
      </c>
      <c r="G39" s="34">
        <v>4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0</v>
      </c>
      <c r="N39" s="34">
        <v>1</v>
      </c>
      <c r="O39" s="34">
        <v>0</v>
      </c>
      <c r="P39" s="34">
        <v>4</v>
      </c>
      <c r="Q39" s="34">
        <v>1</v>
      </c>
      <c r="R39" s="34">
        <v>3</v>
      </c>
      <c r="S39" s="34">
        <v>6</v>
      </c>
      <c r="T39" s="34">
        <v>0</v>
      </c>
      <c r="U39" s="34">
        <v>0</v>
      </c>
      <c r="V39" s="34">
        <v>0</v>
      </c>
      <c r="W39" s="34">
        <v>0</v>
      </c>
      <c r="X39" s="34">
        <v>2</v>
      </c>
      <c r="Y39" s="34">
        <v>1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0</v>
      </c>
      <c r="AI39" s="34">
        <v>0</v>
      </c>
      <c r="AJ39" s="34">
        <v>2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143</v>
      </c>
      <c r="C40" s="36">
        <f aca="true" t="shared" si="13" ref="C40:AP40">SUM(C41:C42)</f>
        <v>431</v>
      </c>
      <c r="D40" s="36">
        <f t="shared" si="13"/>
        <v>101</v>
      </c>
      <c r="E40" s="36">
        <f t="shared" si="13"/>
        <v>22</v>
      </c>
      <c r="F40" s="36">
        <f t="shared" si="13"/>
        <v>29</v>
      </c>
      <c r="G40" s="36">
        <f t="shared" si="13"/>
        <v>40</v>
      </c>
      <c r="H40" s="36">
        <f t="shared" si="13"/>
        <v>3</v>
      </c>
      <c r="I40" s="36">
        <f t="shared" si="13"/>
        <v>7</v>
      </c>
      <c r="J40" s="36">
        <f t="shared" si="13"/>
        <v>7</v>
      </c>
      <c r="K40" s="36">
        <f t="shared" si="13"/>
        <v>1</v>
      </c>
      <c r="L40" s="36">
        <f t="shared" si="13"/>
        <v>13</v>
      </c>
      <c r="M40" s="36">
        <f t="shared" si="13"/>
        <v>6</v>
      </c>
      <c r="N40" s="36">
        <f t="shared" si="13"/>
        <v>7</v>
      </c>
      <c r="O40" s="36">
        <f t="shared" si="13"/>
        <v>1</v>
      </c>
      <c r="P40" s="36">
        <f t="shared" si="13"/>
        <v>19</v>
      </c>
      <c r="Q40" s="36">
        <f t="shared" si="13"/>
        <v>9</v>
      </c>
      <c r="R40" s="36">
        <f t="shared" si="13"/>
        <v>6</v>
      </c>
      <c r="S40" s="36">
        <f t="shared" si="13"/>
        <v>30</v>
      </c>
      <c r="T40" s="36">
        <f t="shared" si="13"/>
        <v>1</v>
      </c>
      <c r="U40" s="36">
        <f t="shared" si="13"/>
        <v>2</v>
      </c>
      <c r="V40" s="36">
        <f t="shared" si="13"/>
        <v>3</v>
      </c>
      <c r="W40" s="36">
        <f t="shared" si="13"/>
        <v>3</v>
      </c>
      <c r="X40" s="36">
        <f t="shared" si="13"/>
        <v>8</v>
      </c>
      <c r="Y40" s="36">
        <f t="shared" si="13"/>
        <v>8</v>
      </c>
      <c r="Z40" s="36">
        <f t="shared" si="13"/>
        <v>9</v>
      </c>
      <c r="AA40" s="36">
        <f t="shared" si="13"/>
        <v>5</v>
      </c>
      <c r="AB40" s="36">
        <f t="shared" si="13"/>
        <v>23</v>
      </c>
      <c r="AC40" s="36">
        <f t="shared" si="13"/>
        <v>3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6</v>
      </c>
      <c r="AG40" s="36">
        <f t="shared" si="14"/>
        <v>2</v>
      </c>
      <c r="AH40" s="36">
        <f t="shared" si="14"/>
        <v>7</v>
      </c>
      <c r="AI40" s="36">
        <f t="shared" si="14"/>
        <v>0</v>
      </c>
      <c r="AJ40" s="36">
        <f t="shared" si="14"/>
        <v>1</v>
      </c>
      <c r="AK40" s="36">
        <f t="shared" si="14"/>
        <v>22</v>
      </c>
      <c r="AL40" s="36">
        <f t="shared" si="13"/>
        <v>12</v>
      </c>
      <c r="AM40" s="36">
        <f t="shared" si="13"/>
        <v>4</v>
      </c>
      <c r="AN40" s="36">
        <f t="shared" si="13"/>
        <v>2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132</v>
      </c>
      <c r="C41" s="34">
        <f>SUM(D41:AP41)</f>
        <v>398</v>
      </c>
      <c r="D41" s="34">
        <v>90</v>
      </c>
      <c r="E41" s="34">
        <v>20</v>
      </c>
      <c r="F41" s="34">
        <v>26</v>
      </c>
      <c r="G41" s="34">
        <v>38</v>
      </c>
      <c r="H41" s="34">
        <v>3</v>
      </c>
      <c r="I41" s="34">
        <v>6</v>
      </c>
      <c r="J41" s="34">
        <v>7</v>
      </c>
      <c r="K41" s="34">
        <v>1</v>
      </c>
      <c r="L41" s="34">
        <v>12</v>
      </c>
      <c r="M41" s="34">
        <v>6</v>
      </c>
      <c r="N41" s="34">
        <v>7</v>
      </c>
      <c r="O41" s="34">
        <v>1</v>
      </c>
      <c r="P41" s="34">
        <v>18</v>
      </c>
      <c r="Q41" s="34">
        <v>9</v>
      </c>
      <c r="R41" s="34">
        <v>6</v>
      </c>
      <c r="S41" s="34">
        <v>28</v>
      </c>
      <c r="T41" s="34">
        <v>1</v>
      </c>
      <c r="U41" s="34">
        <v>2</v>
      </c>
      <c r="V41" s="34">
        <v>3</v>
      </c>
      <c r="W41" s="34">
        <v>3</v>
      </c>
      <c r="X41" s="34">
        <v>7</v>
      </c>
      <c r="Y41" s="34">
        <v>8</v>
      </c>
      <c r="Z41" s="34">
        <v>7</v>
      </c>
      <c r="AA41" s="34">
        <v>5</v>
      </c>
      <c r="AB41" s="34">
        <v>21</v>
      </c>
      <c r="AC41" s="34">
        <v>3</v>
      </c>
      <c r="AD41" s="34">
        <v>0</v>
      </c>
      <c r="AE41" s="34">
        <v>9</v>
      </c>
      <c r="AF41" s="34">
        <v>6</v>
      </c>
      <c r="AG41" s="34">
        <v>0</v>
      </c>
      <c r="AH41" s="34">
        <v>6</v>
      </c>
      <c r="AI41" s="34">
        <v>0</v>
      </c>
      <c r="AJ41" s="34">
        <v>1</v>
      </c>
      <c r="AK41" s="34">
        <v>20</v>
      </c>
      <c r="AL41" s="34">
        <v>12</v>
      </c>
      <c r="AM41" s="34">
        <v>4</v>
      </c>
      <c r="AN41" s="34">
        <v>2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11</v>
      </c>
      <c r="C42" s="34">
        <f>SUM(D42:AP42)</f>
        <v>33</v>
      </c>
      <c r="D42" s="34">
        <v>11</v>
      </c>
      <c r="E42" s="34">
        <v>2</v>
      </c>
      <c r="F42" s="34">
        <v>3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1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2</v>
      </c>
      <c r="AH42" s="34">
        <v>1</v>
      </c>
      <c r="AI42" s="34">
        <v>0</v>
      </c>
      <c r="AJ42" s="34">
        <v>0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58</v>
      </c>
      <c r="C43" s="36">
        <f aca="true" t="shared" si="15" ref="C43:AP43">SUM(C44:C46)</f>
        <v>178</v>
      </c>
      <c r="D43" s="36">
        <f t="shared" si="15"/>
        <v>45</v>
      </c>
      <c r="E43" s="36">
        <f t="shared" si="15"/>
        <v>8</v>
      </c>
      <c r="F43" s="36">
        <f t="shared" si="15"/>
        <v>11</v>
      </c>
      <c r="G43" s="36">
        <f t="shared" si="15"/>
        <v>14</v>
      </c>
      <c r="H43" s="36">
        <f t="shared" si="15"/>
        <v>0</v>
      </c>
      <c r="I43" s="36">
        <f t="shared" si="15"/>
        <v>8</v>
      </c>
      <c r="J43" s="36">
        <f t="shared" si="15"/>
        <v>1</v>
      </c>
      <c r="K43" s="36">
        <f t="shared" si="15"/>
        <v>0</v>
      </c>
      <c r="L43" s="36">
        <f t="shared" si="15"/>
        <v>6</v>
      </c>
      <c r="M43" s="36">
        <f t="shared" si="15"/>
        <v>4</v>
      </c>
      <c r="N43" s="36">
        <f t="shared" si="15"/>
        <v>2</v>
      </c>
      <c r="O43" s="36">
        <f t="shared" si="15"/>
        <v>0</v>
      </c>
      <c r="P43" s="36">
        <f t="shared" si="15"/>
        <v>14</v>
      </c>
      <c r="Q43" s="36">
        <f t="shared" si="15"/>
        <v>4</v>
      </c>
      <c r="R43" s="36">
        <f t="shared" si="15"/>
        <v>4</v>
      </c>
      <c r="S43" s="36">
        <f t="shared" si="15"/>
        <v>12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2</v>
      </c>
      <c r="Y43" s="36">
        <f t="shared" si="15"/>
        <v>5</v>
      </c>
      <c r="Z43" s="36">
        <f t="shared" si="15"/>
        <v>2</v>
      </c>
      <c r="AA43" s="36">
        <f t="shared" si="15"/>
        <v>1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3</v>
      </c>
      <c r="AG43" s="36">
        <f t="shared" si="16"/>
        <v>0</v>
      </c>
      <c r="AH43" s="36">
        <f t="shared" si="16"/>
        <v>2</v>
      </c>
      <c r="AI43" s="36">
        <f t="shared" si="16"/>
        <v>0</v>
      </c>
      <c r="AJ43" s="36">
        <f t="shared" si="16"/>
        <v>0</v>
      </c>
      <c r="AK43" s="36">
        <f t="shared" si="16"/>
        <v>11</v>
      </c>
      <c r="AL43" s="36">
        <f t="shared" si="15"/>
        <v>3</v>
      </c>
      <c r="AM43" s="36">
        <f t="shared" si="15"/>
        <v>5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33</v>
      </c>
      <c r="C44" s="34">
        <f>SUM(D44:AP44)</f>
        <v>119</v>
      </c>
      <c r="D44" s="34">
        <v>22</v>
      </c>
      <c r="E44" s="34">
        <v>6</v>
      </c>
      <c r="F44" s="34">
        <v>8</v>
      </c>
      <c r="G44" s="34">
        <v>8</v>
      </c>
      <c r="H44" s="34">
        <v>0</v>
      </c>
      <c r="I44" s="34">
        <v>7</v>
      </c>
      <c r="J44" s="34">
        <v>1</v>
      </c>
      <c r="K44" s="34">
        <v>0</v>
      </c>
      <c r="L44" s="34">
        <v>3</v>
      </c>
      <c r="M44" s="34">
        <v>4</v>
      </c>
      <c r="N44" s="34">
        <v>1</v>
      </c>
      <c r="O44" s="34">
        <v>0</v>
      </c>
      <c r="P44" s="34">
        <v>6</v>
      </c>
      <c r="Q44" s="34">
        <v>4</v>
      </c>
      <c r="R44" s="34">
        <v>4</v>
      </c>
      <c r="S44" s="34">
        <v>7</v>
      </c>
      <c r="T44" s="34">
        <v>0</v>
      </c>
      <c r="U44" s="34">
        <v>0</v>
      </c>
      <c r="V44" s="34">
        <v>0</v>
      </c>
      <c r="W44" s="34">
        <v>0</v>
      </c>
      <c r="X44" s="34">
        <v>2</v>
      </c>
      <c r="Y44" s="34">
        <v>4</v>
      </c>
      <c r="Z44" s="34">
        <v>2</v>
      </c>
      <c r="AA44" s="34">
        <v>1</v>
      </c>
      <c r="AB44" s="34">
        <v>5</v>
      </c>
      <c r="AC44" s="34">
        <v>1</v>
      </c>
      <c r="AD44" s="34">
        <v>0</v>
      </c>
      <c r="AE44" s="34">
        <v>3</v>
      </c>
      <c r="AF44" s="34">
        <v>3</v>
      </c>
      <c r="AG44" s="34">
        <v>0</v>
      </c>
      <c r="AH44" s="34">
        <v>2</v>
      </c>
      <c r="AI44" s="34">
        <v>0</v>
      </c>
      <c r="AJ44" s="34">
        <v>0</v>
      </c>
      <c r="AK44" s="34">
        <v>8</v>
      </c>
      <c r="AL44" s="34">
        <v>3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21</v>
      </c>
      <c r="C45" s="38">
        <f>SUM(D45:AP45)</f>
        <v>53</v>
      </c>
      <c r="D45" s="38">
        <v>19</v>
      </c>
      <c r="E45" s="38">
        <v>2</v>
      </c>
      <c r="F45" s="38">
        <v>3</v>
      </c>
      <c r="G45" s="38">
        <v>6</v>
      </c>
      <c r="H45" s="38">
        <v>0</v>
      </c>
      <c r="I45" s="38">
        <v>1</v>
      </c>
      <c r="J45" s="38">
        <v>0</v>
      </c>
      <c r="K45" s="38">
        <v>0</v>
      </c>
      <c r="L45" s="38">
        <v>3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5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</v>
      </c>
      <c r="AL45" s="38">
        <v>0</v>
      </c>
      <c r="AM45" s="38">
        <v>1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4</v>
      </c>
      <c r="C46" s="34">
        <f>SUM(D46:AP46)</f>
        <v>6</v>
      </c>
      <c r="D46" s="39">
        <v>4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1</v>
      </c>
      <c r="Q46" s="39">
        <v>0</v>
      </c>
      <c r="R46" s="38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1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95</v>
      </c>
      <c r="C47" s="36">
        <f aca="true" t="shared" si="17" ref="C47:AP47">SUM(C48:C57)</f>
        <v>313</v>
      </c>
      <c r="D47" s="40">
        <f t="shared" si="17"/>
        <v>74</v>
      </c>
      <c r="E47" s="40">
        <f t="shared" si="17"/>
        <v>12</v>
      </c>
      <c r="F47" s="40">
        <f t="shared" si="17"/>
        <v>14</v>
      </c>
      <c r="G47" s="40">
        <f t="shared" si="17"/>
        <v>27</v>
      </c>
      <c r="H47" s="40">
        <f t="shared" si="17"/>
        <v>0</v>
      </c>
      <c r="I47" s="40">
        <f t="shared" si="17"/>
        <v>6</v>
      </c>
      <c r="J47" s="40">
        <f t="shared" si="17"/>
        <v>2</v>
      </c>
      <c r="K47" s="40">
        <f t="shared" si="17"/>
        <v>1</v>
      </c>
      <c r="L47" s="40">
        <f t="shared" si="17"/>
        <v>11</v>
      </c>
      <c r="M47" s="40">
        <f t="shared" si="17"/>
        <v>8</v>
      </c>
      <c r="N47" s="40">
        <f t="shared" si="17"/>
        <v>6</v>
      </c>
      <c r="O47" s="40">
        <f t="shared" si="17"/>
        <v>0</v>
      </c>
      <c r="P47" s="40">
        <f t="shared" si="17"/>
        <v>24</v>
      </c>
      <c r="Q47" s="40">
        <f t="shared" si="17"/>
        <v>2</v>
      </c>
      <c r="R47" s="32">
        <f t="shared" si="17"/>
        <v>3</v>
      </c>
      <c r="S47" s="36">
        <f t="shared" si="17"/>
        <v>17</v>
      </c>
      <c r="T47" s="36">
        <f t="shared" si="17"/>
        <v>1</v>
      </c>
      <c r="U47" s="36">
        <f t="shared" si="17"/>
        <v>2</v>
      </c>
      <c r="V47" s="36">
        <f t="shared" si="17"/>
        <v>1</v>
      </c>
      <c r="W47" s="36">
        <f t="shared" si="17"/>
        <v>1</v>
      </c>
      <c r="X47" s="36">
        <f t="shared" si="17"/>
        <v>3</v>
      </c>
      <c r="Y47" s="36">
        <f t="shared" si="17"/>
        <v>8</v>
      </c>
      <c r="Z47" s="36">
        <f t="shared" si="17"/>
        <v>5</v>
      </c>
      <c r="AA47" s="36">
        <f t="shared" si="17"/>
        <v>7</v>
      </c>
      <c r="AB47" s="36">
        <f t="shared" si="17"/>
        <v>14</v>
      </c>
      <c r="AC47" s="36">
        <f t="shared" si="17"/>
        <v>4</v>
      </c>
      <c r="AD47" s="36">
        <f aca="true" t="shared" si="18" ref="AD47:AK47">SUM(AD48:AD57)</f>
        <v>0</v>
      </c>
      <c r="AE47" s="36">
        <f t="shared" si="18"/>
        <v>6</v>
      </c>
      <c r="AF47" s="36">
        <f t="shared" si="18"/>
        <v>9</v>
      </c>
      <c r="AG47" s="36">
        <f t="shared" si="18"/>
        <v>2</v>
      </c>
      <c r="AH47" s="36">
        <f t="shared" si="18"/>
        <v>4</v>
      </c>
      <c r="AI47" s="36">
        <f t="shared" si="18"/>
        <v>1</v>
      </c>
      <c r="AJ47" s="36">
        <f t="shared" si="18"/>
        <v>2</v>
      </c>
      <c r="AK47" s="36">
        <f t="shared" si="18"/>
        <v>20</v>
      </c>
      <c r="AL47" s="36">
        <f t="shared" si="17"/>
        <v>10</v>
      </c>
      <c r="AM47" s="36">
        <f t="shared" si="17"/>
        <v>4</v>
      </c>
      <c r="AN47" s="36">
        <f t="shared" si="17"/>
        <v>1</v>
      </c>
      <c r="AO47" s="36">
        <f t="shared" si="17"/>
        <v>0</v>
      </c>
      <c r="AP47" s="36">
        <f t="shared" si="17"/>
        <v>1</v>
      </c>
      <c r="AQ47" s="37" t="s">
        <v>36</v>
      </c>
    </row>
    <row r="48" spans="1:43" ht="15" customHeight="1">
      <c r="A48" s="11" t="s">
        <v>37</v>
      </c>
      <c r="B48" s="34">
        <v>52</v>
      </c>
      <c r="C48" s="34">
        <f aca="true" t="shared" si="19" ref="C48:C57">SUM(D48:AP48)</f>
        <v>178</v>
      </c>
      <c r="D48" s="39">
        <v>36</v>
      </c>
      <c r="E48" s="39">
        <v>8</v>
      </c>
      <c r="F48" s="39">
        <v>12</v>
      </c>
      <c r="G48" s="39">
        <v>15</v>
      </c>
      <c r="H48" s="39">
        <v>0</v>
      </c>
      <c r="I48" s="39">
        <v>3</v>
      </c>
      <c r="J48" s="39">
        <v>2</v>
      </c>
      <c r="K48" s="39">
        <v>1</v>
      </c>
      <c r="L48" s="39">
        <v>6</v>
      </c>
      <c r="M48" s="39">
        <v>6</v>
      </c>
      <c r="N48" s="39">
        <v>2</v>
      </c>
      <c r="O48" s="39">
        <v>0</v>
      </c>
      <c r="P48" s="39">
        <v>11</v>
      </c>
      <c r="Q48" s="39">
        <v>2</v>
      </c>
      <c r="R48" s="38">
        <v>2</v>
      </c>
      <c r="S48" s="34">
        <v>6</v>
      </c>
      <c r="T48" s="34">
        <v>1</v>
      </c>
      <c r="U48" s="34">
        <v>1</v>
      </c>
      <c r="V48" s="34">
        <v>1</v>
      </c>
      <c r="W48" s="34">
        <v>1</v>
      </c>
      <c r="X48" s="34">
        <v>2</v>
      </c>
      <c r="Y48" s="34">
        <v>5</v>
      </c>
      <c r="Z48" s="34">
        <v>2</v>
      </c>
      <c r="AA48" s="34">
        <v>3</v>
      </c>
      <c r="AB48" s="34">
        <v>7</v>
      </c>
      <c r="AC48" s="34">
        <v>2</v>
      </c>
      <c r="AD48" s="34">
        <v>0</v>
      </c>
      <c r="AE48" s="34">
        <v>4</v>
      </c>
      <c r="AF48" s="34">
        <v>5</v>
      </c>
      <c r="AG48" s="34">
        <v>1</v>
      </c>
      <c r="AH48" s="34">
        <v>3</v>
      </c>
      <c r="AI48" s="34">
        <v>1</v>
      </c>
      <c r="AJ48" s="34">
        <v>2</v>
      </c>
      <c r="AK48" s="34">
        <v>12</v>
      </c>
      <c r="AL48" s="34">
        <v>8</v>
      </c>
      <c r="AM48" s="34">
        <v>3</v>
      </c>
      <c r="AN48" s="34">
        <v>1</v>
      </c>
      <c r="AO48" s="34">
        <v>0</v>
      </c>
      <c r="AP48" s="34">
        <v>1</v>
      </c>
      <c r="AQ48" s="35" t="s">
        <v>37</v>
      </c>
    </row>
    <row r="49" spans="1:43" ht="15" customHeight="1">
      <c r="A49" s="11" t="s">
        <v>38</v>
      </c>
      <c r="B49" s="34">
        <v>10</v>
      </c>
      <c r="C49" s="34">
        <f t="shared" si="19"/>
        <v>29</v>
      </c>
      <c r="D49" s="39">
        <v>8</v>
      </c>
      <c r="E49" s="39">
        <v>1</v>
      </c>
      <c r="F49" s="39">
        <v>1</v>
      </c>
      <c r="G49" s="39">
        <v>2</v>
      </c>
      <c r="H49" s="39">
        <v>0</v>
      </c>
      <c r="I49" s="39">
        <v>2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4</v>
      </c>
      <c r="Q49" s="39">
        <v>0</v>
      </c>
      <c r="R49" s="38">
        <v>1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3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9</v>
      </c>
      <c r="C50" s="34">
        <f t="shared" si="19"/>
        <v>40</v>
      </c>
      <c r="D50" s="39">
        <v>8</v>
      </c>
      <c r="E50" s="39">
        <v>1</v>
      </c>
      <c r="F50" s="39">
        <v>1</v>
      </c>
      <c r="G50" s="39">
        <v>4</v>
      </c>
      <c r="H50" s="39">
        <v>0</v>
      </c>
      <c r="I50" s="39">
        <v>0</v>
      </c>
      <c r="J50" s="39">
        <v>0</v>
      </c>
      <c r="K50" s="39">
        <v>0</v>
      </c>
      <c r="L50" s="39">
        <v>2</v>
      </c>
      <c r="M50" s="39">
        <v>1</v>
      </c>
      <c r="N50" s="39">
        <v>1</v>
      </c>
      <c r="O50" s="39">
        <v>0</v>
      </c>
      <c r="P50" s="39">
        <v>4</v>
      </c>
      <c r="Q50" s="39">
        <v>0</v>
      </c>
      <c r="R50" s="38">
        <v>0</v>
      </c>
      <c r="S50" s="34">
        <v>4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1</v>
      </c>
      <c r="AA50" s="34">
        <v>1</v>
      </c>
      <c r="AB50" s="34">
        <v>3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1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3</v>
      </c>
      <c r="C52" s="34">
        <f t="shared" si="19"/>
        <v>6</v>
      </c>
      <c r="D52" s="39">
        <v>3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10</v>
      </c>
      <c r="D53" s="39">
        <v>3</v>
      </c>
      <c r="E53" s="39">
        <v>0</v>
      </c>
      <c r="F53" s="39">
        <v>0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7</v>
      </c>
      <c r="D56" s="39">
        <v>2</v>
      </c>
      <c r="E56" s="39">
        <v>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12</v>
      </c>
      <c r="C57" s="34">
        <f t="shared" si="19"/>
        <v>31</v>
      </c>
      <c r="D57" s="39">
        <v>11</v>
      </c>
      <c r="E57" s="39">
        <v>1</v>
      </c>
      <c r="F57" s="39">
        <v>0</v>
      </c>
      <c r="G57" s="39">
        <v>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2</v>
      </c>
      <c r="O57" s="39">
        <v>0</v>
      </c>
      <c r="P57" s="39">
        <v>2</v>
      </c>
      <c r="Q57" s="39">
        <v>0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1</v>
      </c>
      <c r="AA57" s="34">
        <v>0</v>
      </c>
      <c r="AB57" s="34">
        <v>1</v>
      </c>
      <c r="AC57" s="34">
        <v>1</v>
      </c>
      <c r="AD57" s="34">
        <v>0</v>
      </c>
      <c r="AE57" s="34">
        <v>1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119</v>
      </c>
      <c r="C58" s="36">
        <f aca="true" t="shared" si="20" ref="C58:AP58">SUM(C59:C61)</f>
        <v>374</v>
      </c>
      <c r="D58" s="40">
        <f t="shared" si="20"/>
        <v>99</v>
      </c>
      <c r="E58" s="40">
        <f t="shared" si="20"/>
        <v>17</v>
      </c>
      <c r="F58" s="40">
        <f t="shared" si="20"/>
        <v>32</v>
      </c>
      <c r="G58" s="40">
        <f t="shared" si="20"/>
        <v>26</v>
      </c>
      <c r="H58" s="40">
        <f t="shared" si="20"/>
        <v>1</v>
      </c>
      <c r="I58" s="40">
        <f t="shared" si="20"/>
        <v>9</v>
      </c>
      <c r="J58" s="40">
        <f t="shared" si="20"/>
        <v>4</v>
      </c>
      <c r="K58" s="40">
        <f t="shared" si="20"/>
        <v>0</v>
      </c>
      <c r="L58" s="40">
        <f t="shared" si="20"/>
        <v>10</v>
      </c>
      <c r="M58" s="40">
        <f t="shared" si="20"/>
        <v>5</v>
      </c>
      <c r="N58" s="40">
        <f t="shared" si="20"/>
        <v>4</v>
      </c>
      <c r="O58" s="40">
        <f t="shared" si="20"/>
        <v>0</v>
      </c>
      <c r="P58" s="40">
        <f t="shared" si="20"/>
        <v>33</v>
      </c>
      <c r="Q58" s="40">
        <f t="shared" si="20"/>
        <v>9</v>
      </c>
      <c r="R58" s="32">
        <f t="shared" si="20"/>
        <v>0</v>
      </c>
      <c r="S58" s="36">
        <f t="shared" si="20"/>
        <v>22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2</v>
      </c>
      <c r="Y58" s="36">
        <f t="shared" si="20"/>
        <v>8</v>
      </c>
      <c r="Z58" s="36">
        <f t="shared" si="20"/>
        <v>2</v>
      </c>
      <c r="AA58" s="36">
        <f t="shared" si="20"/>
        <v>2</v>
      </c>
      <c r="AB58" s="36">
        <f t="shared" si="20"/>
        <v>18</v>
      </c>
      <c r="AC58" s="36">
        <f t="shared" si="20"/>
        <v>2</v>
      </c>
      <c r="AD58" s="36">
        <f aca="true" t="shared" si="21" ref="AD58:AK58">SUM(AD59:AD61)</f>
        <v>0</v>
      </c>
      <c r="AE58" s="36">
        <f t="shared" si="21"/>
        <v>11</v>
      </c>
      <c r="AF58" s="36">
        <f t="shared" si="21"/>
        <v>6</v>
      </c>
      <c r="AG58" s="36">
        <f t="shared" si="21"/>
        <v>1</v>
      </c>
      <c r="AH58" s="36">
        <f t="shared" si="21"/>
        <v>5</v>
      </c>
      <c r="AI58" s="36">
        <f t="shared" si="21"/>
        <v>0</v>
      </c>
      <c r="AJ58" s="36">
        <f t="shared" si="21"/>
        <v>2</v>
      </c>
      <c r="AK58" s="36">
        <f t="shared" si="21"/>
        <v>28</v>
      </c>
      <c r="AL58" s="36">
        <f t="shared" si="20"/>
        <v>9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23</v>
      </c>
      <c r="C59" s="34">
        <f>SUM(D59:AP59)</f>
        <v>83</v>
      </c>
      <c r="D59" s="39">
        <v>21</v>
      </c>
      <c r="E59" s="39">
        <v>5</v>
      </c>
      <c r="F59" s="39">
        <v>8</v>
      </c>
      <c r="G59" s="39">
        <v>6</v>
      </c>
      <c r="H59" s="39">
        <v>0</v>
      </c>
      <c r="I59" s="39">
        <v>2</v>
      </c>
      <c r="J59" s="39">
        <v>1</v>
      </c>
      <c r="K59" s="39">
        <v>0</v>
      </c>
      <c r="L59" s="39">
        <v>2</v>
      </c>
      <c r="M59" s="39">
        <v>2</v>
      </c>
      <c r="N59" s="39">
        <v>0</v>
      </c>
      <c r="O59" s="39">
        <v>0</v>
      </c>
      <c r="P59" s="39">
        <v>9</v>
      </c>
      <c r="Q59" s="39">
        <v>2</v>
      </c>
      <c r="R59" s="38">
        <v>0</v>
      </c>
      <c r="S59" s="34">
        <v>5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1</v>
      </c>
      <c r="AA59" s="34">
        <v>0</v>
      </c>
      <c r="AB59" s="34">
        <v>3</v>
      </c>
      <c r="AC59" s="34">
        <v>0</v>
      </c>
      <c r="AD59" s="34">
        <v>0</v>
      </c>
      <c r="AE59" s="34">
        <v>2</v>
      </c>
      <c r="AF59" s="34">
        <v>1</v>
      </c>
      <c r="AG59" s="34">
        <v>1</v>
      </c>
      <c r="AH59" s="34">
        <v>1</v>
      </c>
      <c r="AI59" s="34">
        <v>0</v>
      </c>
      <c r="AJ59" s="34">
        <v>0</v>
      </c>
      <c r="AK59" s="34">
        <v>5</v>
      </c>
      <c r="AL59" s="34">
        <v>1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87</v>
      </c>
      <c r="C60" s="34">
        <f>SUM(D60:AP60)</f>
        <v>259</v>
      </c>
      <c r="D60" s="39">
        <v>69</v>
      </c>
      <c r="E60" s="39">
        <v>10</v>
      </c>
      <c r="F60" s="39">
        <v>23</v>
      </c>
      <c r="G60" s="39">
        <v>19</v>
      </c>
      <c r="H60" s="39">
        <v>1</v>
      </c>
      <c r="I60" s="39">
        <v>7</v>
      </c>
      <c r="J60" s="39">
        <v>3</v>
      </c>
      <c r="K60" s="39">
        <v>0</v>
      </c>
      <c r="L60" s="39">
        <v>7</v>
      </c>
      <c r="M60" s="39">
        <v>3</v>
      </c>
      <c r="N60" s="39">
        <v>4</v>
      </c>
      <c r="O60" s="39">
        <v>0</v>
      </c>
      <c r="P60" s="39">
        <v>20</v>
      </c>
      <c r="Q60" s="39">
        <v>5</v>
      </c>
      <c r="R60" s="38">
        <v>0</v>
      </c>
      <c r="S60" s="34">
        <v>14</v>
      </c>
      <c r="T60" s="34">
        <v>1</v>
      </c>
      <c r="U60" s="34">
        <v>0</v>
      </c>
      <c r="V60" s="34">
        <v>0</v>
      </c>
      <c r="W60" s="34">
        <v>0</v>
      </c>
      <c r="X60" s="34">
        <v>1</v>
      </c>
      <c r="Y60" s="34">
        <v>5</v>
      </c>
      <c r="Z60" s="34">
        <v>1</v>
      </c>
      <c r="AA60" s="34">
        <v>2</v>
      </c>
      <c r="AB60" s="34">
        <v>13</v>
      </c>
      <c r="AC60" s="34">
        <v>2</v>
      </c>
      <c r="AD60" s="34">
        <v>0</v>
      </c>
      <c r="AE60" s="34">
        <v>8</v>
      </c>
      <c r="AF60" s="34">
        <v>4</v>
      </c>
      <c r="AG60" s="34">
        <v>0</v>
      </c>
      <c r="AH60" s="34">
        <v>4</v>
      </c>
      <c r="AI60" s="34">
        <v>0</v>
      </c>
      <c r="AJ60" s="34">
        <v>1</v>
      </c>
      <c r="AK60" s="34">
        <v>20</v>
      </c>
      <c r="AL60" s="34">
        <v>8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9</v>
      </c>
      <c r="C61" s="41">
        <f>SUM(D61:AP61)</f>
        <v>32</v>
      </c>
      <c r="D61" s="42">
        <v>9</v>
      </c>
      <c r="E61" s="42">
        <v>2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2</v>
      </c>
      <c r="R61" s="43">
        <v>0</v>
      </c>
      <c r="S61" s="41">
        <v>3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2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104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V3:V5"/>
    <mergeCell ref="J3:J5"/>
    <mergeCell ref="C2:AP2"/>
    <mergeCell ref="D3:D5"/>
    <mergeCell ref="AP3:AP5"/>
    <mergeCell ref="L3:L5"/>
    <mergeCell ref="AO3:AO5"/>
    <mergeCell ref="M3:M5"/>
    <mergeCell ref="N3:N5"/>
    <mergeCell ref="O3:O5"/>
    <mergeCell ref="U3:U5"/>
    <mergeCell ref="W3:W5"/>
    <mergeCell ref="C3:C5"/>
    <mergeCell ref="E3:E5"/>
    <mergeCell ref="P3:P5"/>
    <mergeCell ref="K3:K5"/>
    <mergeCell ref="X3:X5"/>
    <mergeCell ref="F3:F5"/>
    <mergeCell ref="G3:G5"/>
    <mergeCell ref="H3:H5"/>
    <mergeCell ref="I3:I5"/>
    <mergeCell ref="AE3:AE5"/>
    <mergeCell ref="AF3:AF5"/>
    <mergeCell ref="AD3:AD5"/>
    <mergeCell ref="AJ3:AJ5"/>
    <mergeCell ref="AK3:AK5"/>
    <mergeCell ref="Q3:Q5"/>
    <mergeCell ref="R3:R5"/>
    <mergeCell ref="S3:S5"/>
    <mergeCell ref="T3:T5"/>
    <mergeCell ref="Y3:Y5"/>
    <mergeCell ref="AM3:AM5"/>
    <mergeCell ref="AI3:AI5"/>
    <mergeCell ref="AH3:AH5"/>
    <mergeCell ref="Z3:Z5"/>
    <mergeCell ref="AG3:AG5"/>
    <mergeCell ref="AN3:AN5"/>
    <mergeCell ref="AA3:AA5"/>
    <mergeCell ref="AB3:AB5"/>
    <mergeCell ref="AC3:AC5"/>
    <mergeCell ref="AL3:AL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2018-02-14T04:01:40Z</cp:lastPrinted>
  <dcterms:created xsi:type="dcterms:W3CDTF">2002-06-24T04:05:17Z</dcterms:created>
  <dcterms:modified xsi:type="dcterms:W3CDTF">2018-10-05T01:58:29Z</dcterms:modified>
  <cp:category/>
  <cp:version/>
  <cp:contentType/>
  <cp:contentStatus/>
</cp:coreProperties>
</file>