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 人口と世帯推移" sheetId="1" r:id="rId1"/>
  </sheets>
  <definedNames>
    <definedName name="_xlnm.Print_Area" localSheetId="0">'第１表 人口と世帯推移'!$B$1:$K$36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<sst xmlns="http://schemas.openxmlformats.org/spreadsheetml/2006/main" count="53" uniqueCount="50">
  <si>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</si>
  <si>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</si>
  <si>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</si>
  <si>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</si>
  <si>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</si>
  <si>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</si>
  <si>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</si>
  <si>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</si>
  <si>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</si>
  <si>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</si>
  <si>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</si>
  <si>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</si>
  <si>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</si>
  <si>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</si>
  <si>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</si>
  <si>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</si>
  <si>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</si>
  <si>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</si>
  <si>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</si>
  <si>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</si>
  <si>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</si>
  <si>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</si>
  <si>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</si>
  <si>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</si>
  <si>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</si>
  <si>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</si>
  <si>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</si>
  <si>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</si>
  <si>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</si>
  <si>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</si>
  <si>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</si>
  <si>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</si>
  <si>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</si>
  <si>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</si>
  <si>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</si>
  <si>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</si>
  <si>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</si>
  <si>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</si>
  <si>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</si>
  <si>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</si>
  <si>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</si>
  <si>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</si>
  <si>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</si>
  <si>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</si>
  <si>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</si>
  <si>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</si>
  <si>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</si>
  <si>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　　23年</t>
  </si>
  <si>
    <t>　　24年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</si>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</sst>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2" fillId="0" borderId="0" xfId="61" applyFont="1" applyAlignment="1">
      <alignment vertical="center"/>
      <protection/>
    </xf>
    <xf numFmtId="37" fontId="2" fillId="0" borderId="0" xfId="61" applyFont="1" applyBorder="1" applyAlignment="1">
      <alignment horizontal="center" vertical="center"/>
      <protection/>
    </xf>
    <xf numFmtId="37" fontId="2" fillId="0" borderId="0" xfId="61" applyFont="1" applyBorder="1" applyAlignment="1">
      <alignment vertical="center"/>
      <protection/>
    </xf>
    <xf numFmtId="37" fontId="2" fillId="0" borderId="10" xfId="61" applyFont="1" applyBorder="1" applyAlignment="1" applyProtection="1">
      <alignment horizontal="centerContinuous" vertical="center"/>
      <protection/>
    </xf>
    <xf numFmtId="37" fontId="2" fillId="0" borderId="11" xfId="61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1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1" applyFont="1" applyBorder="1" applyAlignment="1" applyProtection="1">
      <alignment horizontal="center" vertical="center"/>
      <protection/>
    </xf>
    <xf numFmtId="37" fontId="2" fillId="0" borderId="13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37" fontId="4" fillId="0" borderId="13" xfId="61" applyFont="1" applyBorder="1" applyAlignment="1">
      <alignment horizontal="center" vertical="center"/>
      <protection/>
    </xf>
    <xf numFmtId="37" fontId="4" fillId="0" borderId="14" xfId="61" applyFont="1" applyBorder="1" applyAlignment="1">
      <alignment horizontal="center" vertical="center"/>
      <protection/>
    </xf>
    <xf numFmtId="37" fontId="2" fillId="0" borderId="15" xfId="61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7" fontId="5" fillId="0" borderId="18" xfId="61" applyNumberFormat="1" applyFont="1" applyBorder="1" applyAlignment="1">
      <alignment vertical="center"/>
      <protection/>
    </xf>
    <xf numFmtId="177" fontId="5" fillId="0" borderId="16" xfId="61" applyNumberFormat="1" applyFont="1" applyBorder="1" applyAlignment="1">
      <alignment horizontal="right" vertical="center"/>
      <protection/>
    </xf>
    <xf numFmtId="178" fontId="5" fillId="0" borderId="16" xfId="61" applyNumberFormat="1" applyFont="1" applyBorder="1" applyAlignment="1">
      <alignment vertical="center"/>
      <protection/>
    </xf>
    <xf numFmtId="179" fontId="5" fillId="0" borderId="19" xfId="61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1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1" applyNumberFormat="1" applyFont="1" applyBorder="1" applyAlignment="1">
      <alignment vertical="center"/>
      <protection/>
    </xf>
    <xf numFmtId="177" fontId="5" fillId="0" borderId="14" xfId="61" applyNumberFormat="1" applyFont="1" applyBorder="1" applyAlignment="1">
      <alignment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8" fontId="5" fillId="0" borderId="13" xfId="61" applyNumberFormat="1" applyFont="1" applyBorder="1" applyAlignment="1">
      <alignment vertical="center"/>
      <protection/>
    </xf>
    <xf numFmtId="179" fontId="5" fillId="0" borderId="21" xfId="61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1" applyNumberFormat="1" applyFont="1" applyBorder="1" applyAlignment="1">
      <alignment vertical="center"/>
      <protection/>
    </xf>
    <xf numFmtId="178" fontId="5" fillId="0" borderId="22" xfId="61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1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1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7" fontId="6" fillId="0" borderId="0" xfId="61" applyNumberFormat="1" applyFont="1" applyBorder="1" applyAlignment="1">
      <alignment horizontal="right" vertical="center"/>
      <protection/>
    </xf>
    <xf numFmtId="178" fontId="6" fillId="0" borderId="0" xfId="61" applyNumberFormat="1" applyFont="1" applyBorder="1" applyAlignment="1">
      <alignment vertical="center"/>
      <protection/>
    </xf>
    <xf numFmtId="179" fontId="6" fillId="0" borderId="0" xfId="61" applyNumberFormat="1" applyFont="1" applyBorder="1" applyAlignment="1">
      <alignment horizontal="right" vertical="center"/>
      <protection/>
    </xf>
    <xf numFmtId="0" fontId="6" fillId="0" borderId="0" xfId="61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1" applyNumberFormat="1" applyFont="1" applyBorder="1" applyAlignment="1" applyProtection="1" quotePrefix="1">
      <alignment horizontal="left"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1" applyNumberFormat="1" applyFont="1" applyFill="1" applyBorder="1" applyAlignment="1">
      <alignment vertical="center"/>
      <protection/>
    </xf>
    <xf numFmtId="178" fontId="5" fillId="0" borderId="0" xfId="61" applyNumberFormat="1" applyFont="1" applyFill="1" applyBorder="1" applyAlignment="1">
      <alignment vertical="center"/>
      <protection/>
    </xf>
    <xf numFmtId="37" fontId="2" fillId="0" borderId="23" xfId="61" applyFont="1" applyBorder="1" applyAlignment="1" applyProtection="1" quotePrefix="1">
      <alignment horizontal="center" vertical="center"/>
      <protection/>
    </xf>
    <xf numFmtId="176" fontId="5" fillId="0" borderId="24" xfId="61" applyNumberFormat="1" applyFont="1" applyBorder="1" applyAlignment="1">
      <alignment vertical="center"/>
      <protection/>
    </xf>
    <xf numFmtId="177" fontId="5" fillId="0" borderId="25" xfId="61" applyNumberFormat="1" applyFont="1" applyBorder="1" applyAlignment="1">
      <alignment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178" fontId="5" fillId="0" borderId="26" xfId="61" applyNumberFormat="1" applyFont="1" applyFill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37" fontId="8" fillId="0" borderId="0" xfId="61" applyFont="1" applyAlignment="1" applyProtection="1">
      <alignment horizontal="left" vertical="center"/>
      <protection/>
    </xf>
    <xf numFmtId="37" fontId="2" fillId="0" borderId="28" xfId="61" applyFont="1" applyBorder="1" applyAlignment="1" applyProtection="1" quotePrefix="1">
      <alignment horizontal="center" vertical="center"/>
      <protection/>
    </xf>
    <xf numFmtId="176" fontId="5" fillId="0" borderId="29" xfId="48" applyNumberFormat="1" applyFont="1" applyBorder="1" applyAlignment="1" applyProtection="1">
      <alignment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29" xfId="61" applyNumberFormat="1" applyFont="1" applyBorder="1" applyAlignment="1">
      <alignment vertical="center"/>
      <protection/>
    </xf>
    <xf numFmtId="177" fontId="5" fillId="0" borderId="31" xfId="61" applyNumberFormat="1" applyFont="1" applyBorder="1" applyAlignment="1">
      <alignment vertical="center"/>
      <protection/>
    </xf>
    <xf numFmtId="177" fontId="5" fillId="0" borderId="29" xfId="61" applyNumberFormat="1" applyFont="1" applyBorder="1" applyAlignment="1">
      <alignment horizontal="right" vertical="center"/>
      <protection/>
    </xf>
    <xf numFmtId="178" fontId="5" fillId="0" borderId="32" xfId="61" applyNumberFormat="1" applyFont="1" applyFill="1" applyBorder="1" applyAlignment="1">
      <alignment vertical="center"/>
      <protection/>
    </xf>
    <xf numFmtId="179" fontId="5" fillId="0" borderId="33" xfId="61" applyNumberFormat="1" applyFont="1" applyBorder="1" applyAlignment="1">
      <alignment horizontal="right" vertical="center"/>
      <protection/>
    </xf>
    <xf numFmtId="37" fontId="4" fillId="0" borderId="0" xfId="61" applyFont="1" applyAlignment="1">
      <alignment horizontal="right"/>
      <protection/>
    </xf>
    <xf numFmtId="37" fontId="2" fillId="0" borderId="34" xfId="61" applyFont="1" applyBorder="1" applyAlignment="1">
      <alignment horizontal="center" vertical="center" wrapText="1"/>
      <protection/>
    </xf>
    <xf numFmtId="37" fontId="2" fillId="0" borderId="21" xfId="61" applyFont="1" applyBorder="1" applyAlignment="1">
      <alignment horizontal="center" vertical="center"/>
      <protection/>
    </xf>
    <xf numFmtId="37" fontId="2" fillId="0" borderId="35" xfId="61" applyFont="1" applyBorder="1" applyAlignment="1" applyProtection="1">
      <alignment horizontal="center" vertical="center"/>
      <protection/>
    </xf>
    <xf numFmtId="37" fontId="2" fillId="0" borderId="36" xfId="61" applyFont="1" applyBorder="1" applyAlignment="1" applyProtection="1">
      <alignment horizontal="center" vertical="center"/>
      <protection/>
    </xf>
    <xf numFmtId="37" fontId="2" fillId="0" borderId="10" xfId="61" applyFont="1" applyBorder="1" applyAlignment="1" applyProtection="1">
      <alignment horizontal="center" vertical="center"/>
      <protection/>
    </xf>
    <xf numFmtId="37" fontId="2" fillId="0" borderId="37" xfId="61" applyFont="1" applyBorder="1" applyAlignment="1" applyProtection="1">
      <alignment horizontal="center" vertical="center"/>
      <protection/>
    </xf>
    <xf numFmtId="37" fontId="2" fillId="0" borderId="11" xfId="61" applyFont="1" applyBorder="1" applyAlignment="1">
      <alignment horizontal="center" vertical="center" wrapText="1"/>
      <protection/>
    </xf>
    <xf numFmtId="37" fontId="2" fillId="0" borderId="13" xfId="61" applyFont="1" applyBorder="1" applyAlignment="1">
      <alignment horizontal="center" vertical="center" wrapText="1"/>
      <protection/>
    </xf>
    <xf numFmtId="176" fontId="5" fillId="0" borderId="24" xfId="50" applyNumberFormat="1" applyFont="1" applyBorder="1" applyAlignment="1" applyProtection="1">
      <alignment vertical="center"/>
      <protection/>
    </xf>
    <xf numFmtId="176" fontId="5" fillId="0" borderId="38" xfId="50" applyNumberFormat="1" applyFont="1" applyBorder="1" applyAlignment="1" applyProtection="1">
      <alignment vertical="center"/>
      <protection/>
    </xf>
    <xf numFmtId="176" fontId="5" fillId="0" borderId="25" xfId="5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J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34</xdr:row>
      <xdr:rowOff>85725</xdr:rowOff>
    </xdr:from>
    <xdr:to>
      <xdr:col>10</xdr:col>
      <xdr:colOff>609600</xdr:colOff>
      <xdr:row>35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12871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4" t="s">
        <v>3</v>
      </c>
      <c r="K1" s="74" t="s">
        <v>49</v>
      </c>
    </row>
    <row r="2" spans="2:11" s="1" customFormat="1" ht="24" customHeight="1">
      <c r="B2" s="77" t="s">
        <v>4</v>
      </c>
      <c r="C2" s="79" t="s">
        <v>2</v>
      </c>
      <c r="D2" s="4" t="s">
        <v>5</v>
      </c>
      <c r="E2" s="4"/>
      <c r="F2" s="4"/>
      <c r="G2" s="5" t="s">
        <v>6</v>
      </c>
      <c r="H2" s="5"/>
      <c r="I2" s="81" t="s">
        <v>7</v>
      </c>
      <c r="J2" s="81" t="s">
        <v>8</v>
      </c>
      <c r="K2" s="75" t="s">
        <v>28</v>
      </c>
    </row>
    <row r="3" spans="2:11" s="1" customFormat="1" ht="24" customHeight="1">
      <c r="B3" s="78"/>
      <c r="C3" s="80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82"/>
      <c r="J3" s="82"/>
      <c r="K3" s="76"/>
    </row>
    <row r="4" spans="2:11" s="25" customFormat="1" ht="27.75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27.75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27.75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27.75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27.75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27.75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27.75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27.75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27.75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27.75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27.75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27.75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27.75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27.75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27.75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27.75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27.75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27.75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27.75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27.75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27.75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27.75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27.75" customHeight="1">
      <c r="B26" s="16" t="s">
        <v>41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27.75" customHeight="1">
      <c r="B27" s="65" t="s">
        <v>42</v>
      </c>
      <c r="C27" s="66">
        <v>687852</v>
      </c>
      <c r="D27" s="67">
        <v>1822155</v>
      </c>
      <c r="E27" s="66">
        <v>856277</v>
      </c>
      <c r="F27" s="68">
        <v>965878</v>
      </c>
      <c r="G27" s="69">
        <f>D27-D26</f>
        <v>-6133</v>
      </c>
      <c r="H27" s="70">
        <f>G27/D26*100</f>
        <v>-0.3354504323170091</v>
      </c>
      <c r="I27" s="71">
        <f t="shared" si="0"/>
        <v>2.649050958636451</v>
      </c>
      <c r="J27" s="72">
        <f>D27/N27</f>
        <v>246.07654733464508</v>
      </c>
      <c r="K27" s="73">
        <v>88.7</v>
      </c>
      <c r="M27" s="42" t="s">
        <v>33</v>
      </c>
      <c r="N27" s="25">
        <v>7404.83</v>
      </c>
    </row>
    <row r="28" spans="2:14" s="25" customFormat="1" ht="27.75" customHeight="1">
      <c r="B28" s="65" t="s">
        <v>43</v>
      </c>
      <c r="C28" s="66">
        <v>693039</v>
      </c>
      <c r="D28" s="67">
        <v>1815985</v>
      </c>
      <c r="E28" s="66">
        <v>853110</v>
      </c>
      <c r="F28" s="68">
        <v>962875</v>
      </c>
      <c r="G28" s="69">
        <f>D28-D27</f>
        <v>-6170</v>
      </c>
      <c r="H28" s="70">
        <f>G28/D27*100</f>
        <v>-0.33861005238303</v>
      </c>
      <c r="I28" s="71">
        <f t="shared" si="0"/>
        <v>2.6203215114878096</v>
      </c>
      <c r="J28" s="72">
        <f>D28/N28</f>
        <v>245.2433074088129</v>
      </c>
      <c r="K28" s="73">
        <v>88.6</v>
      </c>
      <c r="M28" s="42" t="s">
        <v>33</v>
      </c>
      <c r="N28" s="25">
        <v>7404.83</v>
      </c>
    </row>
    <row r="29" spans="2:14" s="25" customFormat="1" ht="27.75" customHeight="1">
      <c r="B29" s="65" t="s">
        <v>45</v>
      </c>
      <c r="C29" s="66">
        <v>688234</v>
      </c>
      <c r="D29" s="67">
        <v>1817426</v>
      </c>
      <c r="E29" s="66">
        <v>853514</v>
      </c>
      <c r="F29" s="68">
        <v>963912</v>
      </c>
      <c r="G29" s="69">
        <f>D29-D24</f>
        <v>-24807</v>
      </c>
      <c r="H29" s="70">
        <f>G29/D24*100</f>
        <v>-1.3465723391123707</v>
      </c>
      <c r="I29" s="71">
        <f t="shared" si="0"/>
        <v>2.640709409880942</v>
      </c>
      <c r="J29" s="72">
        <f>D29/N29</f>
        <v>245.44122473067893</v>
      </c>
      <c r="K29" s="73">
        <v>88.6</v>
      </c>
      <c r="M29" s="42" t="s">
        <v>46</v>
      </c>
      <c r="N29" s="25">
        <v>7404.73</v>
      </c>
    </row>
    <row r="30" spans="2:14" s="25" customFormat="1" ht="27.75" customHeight="1">
      <c r="B30" s="65" t="s">
        <v>47</v>
      </c>
      <c r="C30" s="66">
        <v>694374</v>
      </c>
      <c r="D30" s="67">
        <v>1812502</v>
      </c>
      <c r="E30" s="66">
        <v>851490</v>
      </c>
      <c r="F30" s="68">
        <v>961012</v>
      </c>
      <c r="G30" s="69">
        <f>D30-D29</f>
        <v>-4924</v>
      </c>
      <c r="H30" s="70">
        <f>G30/D29*100</f>
        <v>-0.27093262669291623</v>
      </c>
      <c r="I30" s="71">
        <f t="shared" si="0"/>
        <v>2.6102676655519934</v>
      </c>
      <c r="J30" s="72">
        <f>D30/N30</f>
        <v>244.7742609851191</v>
      </c>
      <c r="K30" s="73">
        <v>88.6</v>
      </c>
      <c r="M30" s="42" t="s">
        <v>46</v>
      </c>
      <c r="N30" s="25">
        <v>7404.79</v>
      </c>
    </row>
    <row r="31" spans="2:14" s="25" customFormat="1" ht="27.75" customHeight="1" thickBot="1">
      <c r="B31" s="58" t="s">
        <v>48</v>
      </c>
      <c r="C31" s="83">
        <v>699666</v>
      </c>
      <c r="D31" s="84">
        <v>1807201</v>
      </c>
      <c r="E31" s="83">
        <v>848900</v>
      </c>
      <c r="F31" s="85">
        <v>958301</v>
      </c>
      <c r="G31" s="59">
        <f>D31-D30</f>
        <v>-5301</v>
      </c>
      <c r="H31" s="60">
        <f>G31/D30*100</f>
        <v>-0.29246864279322177</v>
      </c>
      <c r="I31" s="61">
        <f>D31/C31</f>
        <v>2.5829481495456403</v>
      </c>
      <c r="J31" s="62">
        <f>D31/N31</f>
        <v>244.05837302610877</v>
      </c>
      <c r="K31" s="63">
        <v>88.6</v>
      </c>
      <c r="M31" s="42" t="s">
        <v>46</v>
      </c>
      <c r="N31" s="25">
        <v>7404.79</v>
      </c>
    </row>
    <row r="32" spans="2:11" s="25" customFormat="1" ht="12" customHeight="1">
      <c r="B32" s="43" t="s">
        <v>34</v>
      </c>
      <c r="C32" s="44" t="s">
        <v>35</v>
      </c>
      <c r="D32" s="44"/>
      <c r="E32" s="44"/>
      <c r="F32" s="44"/>
      <c r="G32" s="45"/>
      <c r="H32" s="46"/>
      <c r="I32" s="47"/>
      <c r="J32" s="48"/>
      <c r="K32" s="49"/>
    </row>
    <row r="33" spans="2:11" s="25" customFormat="1" ht="12" customHeight="1">
      <c r="B33" s="43"/>
      <c r="C33" s="44" t="s">
        <v>44</v>
      </c>
      <c r="D33" s="44"/>
      <c r="E33" s="44"/>
      <c r="F33" s="44"/>
      <c r="G33" s="45"/>
      <c r="H33" s="46"/>
      <c r="I33" s="47"/>
      <c r="J33" s="48"/>
      <c r="K33" s="49"/>
    </row>
    <row r="34" spans="2:11" s="7" customFormat="1" ht="12" customHeight="1">
      <c r="B34" s="50"/>
      <c r="C34" s="10" t="s">
        <v>36</v>
      </c>
      <c r="D34" s="44"/>
      <c r="E34" s="44"/>
      <c r="F34" s="44"/>
      <c r="G34" s="45"/>
      <c r="H34" s="46"/>
      <c r="I34" s="47"/>
      <c r="J34" s="48"/>
      <c r="K34" s="49"/>
    </row>
    <row r="35" spans="2:11" s="7" customFormat="1" ht="12" customHeight="1">
      <c r="B35" s="51"/>
      <c r="C35" s="9" t="s">
        <v>37</v>
      </c>
      <c r="D35" s="52"/>
      <c r="E35" s="52"/>
      <c r="F35" s="52"/>
      <c r="G35" s="52"/>
      <c r="H35" s="52"/>
      <c r="I35" s="52"/>
      <c r="J35" s="52"/>
      <c r="K35" s="52"/>
    </row>
    <row r="36" spans="2:11" s="7" customFormat="1" ht="12" customHeight="1">
      <c r="B36" s="53"/>
      <c r="C36" s="9" t="s">
        <v>38</v>
      </c>
      <c r="D36" s="10"/>
      <c r="E36" s="10"/>
      <c r="F36" s="10"/>
      <c r="G36" s="54"/>
      <c r="H36" s="54"/>
      <c r="I36" s="54"/>
      <c r="J36" s="54"/>
      <c r="K36" s="54"/>
    </row>
    <row r="37" spans="2:11" s="7" customFormat="1" ht="12" customHeight="1">
      <c r="B37" s="53"/>
      <c r="C37" s="10"/>
      <c r="D37" s="10"/>
      <c r="E37" s="10"/>
      <c r="F37" s="10"/>
      <c r="G37" s="54"/>
      <c r="H37" s="54"/>
      <c r="I37" s="54"/>
      <c r="J37" s="54"/>
      <c r="K37" s="54"/>
    </row>
    <row r="38" spans="2:11" s="7" customFormat="1" ht="12" customHeight="1">
      <c r="B38" s="55"/>
      <c r="D38" s="9"/>
      <c r="E38" s="9"/>
      <c r="F38" s="9"/>
      <c r="G38" s="9"/>
      <c r="H38" s="9"/>
      <c r="I38" s="9"/>
      <c r="J38" s="9"/>
      <c r="K38" s="9"/>
    </row>
    <row r="39" spans="2:11" s="7" customFormat="1" ht="12" customHeight="1">
      <c r="B39" s="55"/>
      <c r="D39" s="9"/>
      <c r="E39" s="9"/>
      <c r="F39" s="9"/>
      <c r="G39" s="9"/>
      <c r="H39" s="9"/>
      <c r="I39" s="9"/>
      <c r="J39" s="9"/>
      <c r="K39" s="9"/>
    </row>
    <row r="40" s="7" customFormat="1" ht="12" customHeight="1">
      <c r="B40" s="8"/>
    </row>
    <row r="41" s="7" customFormat="1" ht="19.5" customHeight="1">
      <c r="B41" s="8"/>
    </row>
    <row r="42" spans="2:11" ht="13.5">
      <c r="B42" s="2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" top="0.5" bottom="0.26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2013-11-21T00:33:18Z</cp:lastPrinted>
  <dcterms:created xsi:type="dcterms:W3CDTF">1997-10-02T04:11:17Z</dcterms:created>
  <dcterms:modified xsi:type="dcterms:W3CDTF">2013-11-21T00:33:47Z</dcterms:modified>
  <cp:category/>
  <cp:version/>
  <cp:contentType/>
  <cp:contentStatus/>
</cp:coreProperties>
</file>