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72.16.142.183\04_soumu\熊本くらしの指標１００\熊本くらしの指標１００（令和6年度版）担当：牛田\01_公表資料作成フォルダ\02_統計表（Excelファイル）\8_市町村編\"/>
    </mc:Choice>
  </mc:AlternateContent>
  <xr:revisionPtr revIDLastSave="0" documentId="13_ncr:1_{2ED720FE-3B69-4BA7-9671-EF93A1766621}" xr6:coauthVersionLast="47" xr6:coauthVersionMax="47" xr10:uidLastSave="{00000000-0000-0000-0000-000000000000}"/>
  <bookViews>
    <workbookView xWindow="-120" yWindow="-120" windowWidth="29040" windowHeight="15720" xr2:uid="{A580D678-1143-4701-B862-D97ED49CBAFA}"/>
  </bookViews>
  <sheets>
    <sheet name="13～16" sheetId="1" r:id="rId1"/>
  </sheets>
  <externalReferences>
    <externalReference r:id="rId2"/>
    <externalReference r:id="rId3"/>
  </externalReferences>
  <definedNames>
    <definedName name="__123Graph_E" hidden="1">[1]Pub!#REF!</definedName>
    <definedName name="_Fill" hidden="1">#REF!</definedName>
    <definedName name="_Key1" hidden="1">#REF!</definedName>
    <definedName name="_key2" hidden="1">[2]日本01!#REF!</definedName>
    <definedName name="_Order1" hidden="1">0</definedName>
    <definedName name="_Order2" hidden="1">255</definedName>
    <definedName name="_Sort" hidden="1">#REF!</definedName>
    <definedName name="_xlnm.Print_Area" localSheetId="0">'13～16'!$B$3:$K$57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<sst xmlns="http://schemas.openxmlformats.org/spreadsheetml/2006/main" count="133" uniqueCount="120">
  <si>
    <t>市町村</t>
    <rPh sb="0" eb="3">
      <t>シチョウソン</t>
    </rPh>
    <phoneticPr fontId="5"/>
  </si>
  <si>
    <t>13　水道普及率</t>
    <rPh sb="3" eb="5">
      <t>スイドウ</t>
    </rPh>
    <rPh sb="5" eb="8">
      <t>フキュウリツ</t>
    </rPh>
    <phoneticPr fontId="5"/>
  </si>
  <si>
    <t>14　交通事故発生件数（一万人当たり）</t>
    <rPh sb="3" eb="5">
      <t>コウツウ</t>
    </rPh>
    <rPh sb="5" eb="7">
      <t>ジコ</t>
    </rPh>
    <rPh sb="7" eb="9">
      <t>ハッセイ</t>
    </rPh>
    <rPh sb="9" eb="11">
      <t>ケンスウ</t>
    </rPh>
    <rPh sb="12" eb="14">
      <t>イチマン</t>
    </rPh>
    <rPh sb="14" eb="15">
      <t>ニン</t>
    </rPh>
    <rPh sb="15" eb="16">
      <t>ア</t>
    </rPh>
    <phoneticPr fontId="5"/>
  </si>
  <si>
    <t>15　刑法犯認知件数
（千人当たり）</t>
    <rPh sb="3" eb="6">
      <t>ケイホウハン</t>
    </rPh>
    <rPh sb="6" eb="8">
      <t>ニンチ</t>
    </rPh>
    <rPh sb="8" eb="10">
      <t>ケンスウ</t>
    </rPh>
    <rPh sb="12" eb="13">
      <t>セン</t>
    </rPh>
    <rPh sb="13" eb="14">
      <t>ニン</t>
    </rPh>
    <rPh sb="14" eb="15">
      <t>ア</t>
    </rPh>
    <phoneticPr fontId="5"/>
  </si>
  <si>
    <t>16　火災発生件数
（千世帯当たり）</t>
    <rPh sb="3" eb="5">
      <t>カサイ</t>
    </rPh>
    <rPh sb="5" eb="7">
      <t>ハッセイ</t>
    </rPh>
    <rPh sb="7" eb="9">
      <t>ケンスウ</t>
    </rPh>
    <rPh sb="11" eb="12">
      <t>セン</t>
    </rPh>
    <rPh sb="12" eb="14">
      <t>セタイ</t>
    </rPh>
    <rPh sb="14" eb="15">
      <t>ア</t>
    </rPh>
    <phoneticPr fontId="5"/>
  </si>
  <si>
    <t xml:space="preserve">City, Town , Village 
</t>
    <phoneticPr fontId="5"/>
  </si>
  <si>
    <t>Diffusion Ratio of Water Supply</t>
  </si>
  <si>
    <t>Traffic Accidents(per 10 thousand persons)</t>
    <phoneticPr fontId="5"/>
  </si>
  <si>
    <t>Penal cord crime cases known to the police
(per 1,000 persons)</t>
  </si>
  <si>
    <t>Total Cases of Fires (per 1,000 households)</t>
  </si>
  <si>
    <t>順位</t>
    <rPh sb="0" eb="2">
      <t>ジュンイ</t>
    </rPh>
    <phoneticPr fontId="5"/>
  </si>
  <si>
    <t>（％）</t>
  </si>
  <si>
    <t>Rank</t>
    <phoneticPr fontId="5"/>
  </si>
  <si>
    <t>（件）</t>
  </si>
  <si>
    <t>熊本市</t>
  </si>
  <si>
    <t>Kumamoto</t>
    <phoneticPr fontId="5"/>
  </si>
  <si>
    <t>八代市</t>
  </si>
  <si>
    <t>Yatsushiro</t>
    <phoneticPr fontId="5"/>
  </si>
  <si>
    <t>人吉市</t>
  </si>
  <si>
    <t>Hitoyoshi</t>
    <phoneticPr fontId="5"/>
  </si>
  <si>
    <t>荒尾市</t>
  </si>
  <si>
    <t>Arao</t>
    <phoneticPr fontId="5"/>
  </si>
  <si>
    <t>水俣市</t>
  </si>
  <si>
    <t>Minamata</t>
    <phoneticPr fontId="5"/>
  </si>
  <si>
    <t>玉名市</t>
  </si>
  <si>
    <t>Tamana</t>
    <phoneticPr fontId="5"/>
  </si>
  <si>
    <t>山鹿市</t>
  </si>
  <si>
    <t>Yamaga</t>
    <phoneticPr fontId="5"/>
  </si>
  <si>
    <t>菊池市</t>
  </si>
  <si>
    <t>Kikuchi</t>
    <phoneticPr fontId="5"/>
  </si>
  <si>
    <t>宇土市</t>
  </si>
  <si>
    <t>Uto</t>
    <phoneticPr fontId="5"/>
  </si>
  <si>
    <t>上天草市</t>
  </si>
  <si>
    <t>Kamiamakusa</t>
    <phoneticPr fontId="5"/>
  </si>
  <si>
    <t>宇城市</t>
  </si>
  <si>
    <t>Uki</t>
    <phoneticPr fontId="5"/>
  </si>
  <si>
    <t>阿蘇市</t>
  </si>
  <si>
    <t>Aso</t>
    <phoneticPr fontId="5"/>
  </si>
  <si>
    <t>天草市</t>
  </si>
  <si>
    <t>Amakusa</t>
    <phoneticPr fontId="5"/>
  </si>
  <si>
    <t>合志市</t>
  </si>
  <si>
    <t>Koushi</t>
    <phoneticPr fontId="5"/>
  </si>
  <si>
    <t>美里町</t>
  </si>
  <si>
    <t>Misato</t>
    <phoneticPr fontId="5"/>
  </si>
  <si>
    <t>玉東町</t>
  </si>
  <si>
    <t>Gyokuto</t>
    <phoneticPr fontId="5"/>
  </si>
  <si>
    <t>南関町</t>
  </si>
  <si>
    <t>Nankan</t>
    <phoneticPr fontId="5"/>
  </si>
  <si>
    <t>長洲町</t>
  </si>
  <si>
    <t>Nagasu</t>
    <phoneticPr fontId="5"/>
  </si>
  <si>
    <t>和水町</t>
  </si>
  <si>
    <t>Nagomi</t>
    <phoneticPr fontId="5"/>
  </si>
  <si>
    <t>大津町</t>
  </si>
  <si>
    <t>Ozu</t>
    <phoneticPr fontId="5"/>
  </si>
  <si>
    <t>菊陽町</t>
  </si>
  <si>
    <t>Kikuyo</t>
    <phoneticPr fontId="5"/>
  </si>
  <si>
    <t>南小国町</t>
  </si>
  <si>
    <t>Minamioguni</t>
    <phoneticPr fontId="5"/>
  </si>
  <si>
    <t>小国町</t>
  </si>
  <si>
    <t>Oguni</t>
    <phoneticPr fontId="5"/>
  </si>
  <si>
    <t>産山村</t>
  </si>
  <si>
    <t>Ubuyama</t>
    <phoneticPr fontId="5"/>
  </si>
  <si>
    <t>高森町</t>
  </si>
  <si>
    <t>Takamori</t>
    <phoneticPr fontId="5"/>
  </si>
  <si>
    <t>西原村</t>
  </si>
  <si>
    <t>Nishihara</t>
    <phoneticPr fontId="5"/>
  </si>
  <si>
    <t>南阿蘇村</t>
  </si>
  <si>
    <t>Minamiaso</t>
    <phoneticPr fontId="5"/>
  </si>
  <si>
    <t>御船町</t>
  </si>
  <si>
    <t>Mifune</t>
    <phoneticPr fontId="5"/>
  </si>
  <si>
    <t>嘉島町</t>
  </si>
  <si>
    <t>Kashima</t>
    <phoneticPr fontId="5"/>
  </si>
  <si>
    <t>益城町</t>
  </si>
  <si>
    <t>Mashiki</t>
    <phoneticPr fontId="5"/>
  </si>
  <si>
    <t>甲佐町</t>
  </si>
  <si>
    <t>Kosa</t>
    <phoneticPr fontId="5"/>
  </si>
  <si>
    <t>山都町</t>
  </si>
  <si>
    <t>Yamato</t>
    <phoneticPr fontId="5"/>
  </si>
  <si>
    <t>氷川町</t>
  </si>
  <si>
    <t>Hikawa</t>
    <phoneticPr fontId="5"/>
  </si>
  <si>
    <t>芦北町</t>
  </si>
  <si>
    <t>Ashikita</t>
    <phoneticPr fontId="5"/>
  </si>
  <si>
    <t>津奈木町</t>
  </si>
  <si>
    <t>Tsunagi</t>
    <phoneticPr fontId="5"/>
  </si>
  <si>
    <t>錦町</t>
  </si>
  <si>
    <t>Nishiki</t>
    <phoneticPr fontId="5"/>
  </si>
  <si>
    <t>多良木町</t>
  </si>
  <si>
    <t>Taragi</t>
    <phoneticPr fontId="5"/>
  </si>
  <si>
    <t>湯前町</t>
  </si>
  <si>
    <t>Yunomae</t>
    <phoneticPr fontId="5"/>
  </si>
  <si>
    <t>水上村</t>
  </si>
  <si>
    <t>Mizukami</t>
    <phoneticPr fontId="5"/>
  </si>
  <si>
    <t>相良村</t>
  </si>
  <si>
    <t>Sagara</t>
    <phoneticPr fontId="5"/>
  </si>
  <si>
    <t>五木村</t>
  </si>
  <si>
    <t>Itsuki</t>
    <phoneticPr fontId="5"/>
  </si>
  <si>
    <t>山江村</t>
  </si>
  <si>
    <t>Yamae</t>
    <phoneticPr fontId="5"/>
  </si>
  <si>
    <t>球磨村</t>
  </si>
  <si>
    <t>Kuma</t>
    <phoneticPr fontId="5"/>
  </si>
  <si>
    <t>あさぎり町</t>
  </si>
  <si>
    <t>Asagiri</t>
    <phoneticPr fontId="5"/>
  </si>
  <si>
    <t>苓北町</t>
  </si>
  <si>
    <t>Reihoku</t>
    <phoneticPr fontId="5"/>
  </si>
  <si>
    <t>県</t>
    <rPh sb="0" eb="1">
      <t>ケン</t>
    </rPh>
    <phoneticPr fontId="5"/>
  </si>
  <si>
    <t xml:space="preserve">
Prefecture</t>
    <phoneticPr fontId="5"/>
  </si>
  <si>
    <t>資料出所</t>
    <rPh sb="0" eb="2">
      <t>シリョウ</t>
    </rPh>
    <rPh sb="2" eb="4">
      <t>シュッショ</t>
    </rPh>
    <phoneticPr fontId="5"/>
  </si>
  <si>
    <t>熊本県の水道</t>
    <rPh sb="0" eb="3">
      <t>クマモトケン</t>
    </rPh>
    <rPh sb="4" eb="6">
      <t>スイドウ</t>
    </rPh>
    <phoneticPr fontId="5"/>
  </si>
  <si>
    <t>交通事故統計</t>
    <rPh sb="0" eb="2">
      <t>コウツウ</t>
    </rPh>
    <rPh sb="2" eb="4">
      <t>ジコ</t>
    </rPh>
    <rPh sb="4" eb="6">
      <t>トウケイ</t>
    </rPh>
    <phoneticPr fontId="5"/>
  </si>
  <si>
    <t>熊本県内の犯罪情勢</t>
    <rPh sb="0" eb="3">
      <t>クマモトケン</t>
    </rPh>
    <rPh sb="3" eb="4">
      <t>ナイ</t>
    </rPh>
    <rPh sb="5" eb="7">
      <t>ハンザイ</t>
    </rPh>
    <rPh sb="7" eb="9">
      <t>ジョウセイ</t>
    </rPh>
    <phoneticPr fontId="5"/>
  </si>
  <si>
    <t>熊本県消防保安課資料</t>
    <rPh sb="0" eb="3">
      <t>クマモトケン</t>
    </rPh>
    <rPh sb="3" eb="5">
      <t>ショウボウ</t>
    </rPh>
    <rPh sb="5" eb="8">
      <t>ホアンカ</t>
    </rPh>
    <rPh sb="8" eb="10">
      <t>シリョウ</t>
    </rPh>
    <phoneticPr fontId="5"/>
  </si>
  <si>
    <t>熊本県環境保全課</t>
    <rPh sb="0" eb="3">
      <t>クマモトケン</t>
    </rPh>
    <rPh sb="3" eb="5">
      <t>カンキョウ</t>
    </rPh>
    <rPh sb="5" eb="7">
      <t>ホゼン</t>
    </rPh>
    <rPh sb="7" eb="8">
      <t>カ</t>
    </rPh>
    <phoneticPr fontId="5"/>
  </si>
  <si>
    <t>熊本県警察本部</t>
    <rPh sb="0" eb="3">
      <t>クマモトケン</t>
    </rPh>
    <rPh sb="3" eb="5">
      <t>ケイサツ</t>
    </rPh>
    <rPh sb="5" eb="7">
      <t>ホンブ</t>
    </rPh>
    <phoneticPr fontId="5"/>
  </si>
  <si>
    <t>熊本県消防保安課</t>
    <rPh sb="0" eb="3">
      <t>クマモトケン</t>
    </rPh>
    <rPh sb="3" eb="5">
      <t>ショウボウ</t>
    </rPh>
    <rPh sb="5" eb="8">
      <t>ホアンカ</t>
    </rPh>
    <phoneticPr fontId="5"/>
  </si>
  <si>
    <t>調査期日</t>
    <rPh sb="0" eb="2">
      <t>チョウサ</t>
    </rPh>
    <rPh sb="2" eb="4">
      <t>キジツ</t>
    </rPh>
    <phoneticPr fontId="5"/>
  </si>
  <si>
    <t>令和6年</t>
    <rPh sb="0" eb="2">
      <t>レイワ</t>
    </rPh>
    <rPh sb="3" eb="4">
      <t>ネン</t>
    </rPh>
    <phoneticPr fontId="5"/>
  </si>
  <si>
    <t>令和5年</t>
    <rPh sb="0" eb="2">
      <t>レイワ</t>
    </rPh>
    <rPh sb="3" eb="4">
      <t>ネン</t>
    </rPh>
    <phoneticPr fontId="5"/>
  </si>
  <si>
    <t>調査周期</t>
    <rPh sb="0" eb="2">
      <t>チョウサ</t>
    </rPh>
    <rPh sb="2" eb="4">
      <t>シュウキ</t>
    </rPh>
    <phoneticPr fontId="5"/>
  </si>
  <si>
    <t>毎年</t>
    <rPh sb="0" eb="2">
      <t>マイネン</t>
    </rPh>
    <phoneticPr fontId="5"/>
  </si>
  <si>
    <t>令和5年3月31日</t>
    <rPh sb="0" eb="2">
      <t>レイワ</t>
    </rPh>
    <rPh sb="3" eb="4">
      <t>ネン</t>
    </rPh>
    <rPh sb="4" eb="5">
      <t>ガツ</t>
    </rPh>
    <rPh sb="7" eb="8">
      <t>ニチ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</si>
</sst>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.0_);[Red]\(#,##0.0\)"/>
    <numFmt numFmtId="177" formatCode="0.00_);[Red]\(0.00\)"/>
    <numFmt numFmtId="178" formatCode="#,##0.00_);[Red]\(#,##0.00\)"/>
    <numFmt numFmtId="179" formatCode="0_ "/>
    <numFmt numFmtId="180" formatCode="#,##0.0_ "/>
    <numFmt numFmtId="181" formatCode="0.0_);[Red]\(0.0\)"/>
    <numFmt numFmtId="182" formatCode="0.0;&quot;△ &quot;0.0"/>
    <numFmt numFmtId="183" formatCode="0.00;&quot;△ &quot;0.00"/>
    <numFmt numFmtId="184" formatCode="0_);[Red]\(0\)"/>
    <numFmt numFmtId="185" formatCode="[$-411]ge\.m\.d;@"/>
  </numFmts>
  <fonts count="8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06">
    <xf numFmtId="0" fontId="0" fillId="0" borderId="0" xfId="0">
      <alignment vertical="center"/>
    </xf>
    <xf numFmtId="49" fontId="1" fillId="0" borderId="0" xfId="1" applyNumberFormat="1" applyAlignment="1">
      <alignment horizontal="right" vertical="center"/>
    </xf>
    <xf numFmtId="176" fontId="3" fillId="0" borderId="0" xfId="1" applyNumberFormat="1" applyFont="1" applyAlignment="1">
      <alignment horizontal="centerContinuous" vertical="center"/>
    </xf>
    <xf numFmtId="0" fontId="3" fillId="0" borderId="0" xfId="1" applyFont="1" applyAlignment="1">
      <alignment horizontal="centerContinuous" vertical="center"/>
    </xf>
    <xf numFmtId="177" fontId="3" fillId="0" borderId="0" xfId="1" applyNumberFormat="1" applyFont="1" applyAlignment="1">
      <alignment horizontal="centerContinuous" vertical="center"/>
    </xf>
    <xf numFmtId="0" fontId="1" fillId="0" borderId="0" xfId="1"/>
    <xf numFmtId="49" fontId="1" fillId="0" borderId="0" xfId="1" applyNumberFormat="1" applyAlignment="1">
      <alignment horizontal="center" vertical="center"/>
    </xf>
    <xf numFmtId="49" fontId="4" fillId="0" borderId="0" xfId="1" applyNumberFormat="1" applyFont="1" applyAlignment="1">
      <alignment horizontal="right" vertical="center"/>
    </xf>
    <xf numFmtId="0" fontId="4" fillId="0" borderId="0" xfId="1" applyFont="1" applyAlignment="1">
      <alignment horizontal="right"/>
    </xf>
    <xf numFmtId="176" fontId="4" fillId="0" borderId="0" xfId="1" applyNumberFormat="1" applyFont="1" applyAlignment="1">
      <alignment horizontal="right"/>
    </xf>
    <xf numFmtId="177" fontId="4" fillId="0" borderId="0" xfId="1" applyNumberFormat="1" applyFont="1" applyAlignment="1">
      <alignment horizontal="right"/>
    </xf>
    <xf numFmtId="178" fontId="4" fillId="0" borderId="0" xfId="1" applyNumberFormat="1" applyFont="1" applyAlignment="1">
      <alignment horizontal="right"/>
    </xf>
    <xf numFmtId="0" fontId="4" fillId="0" borderId="0" xfId="1" applyFont="1"/>
    <xf numFmtId="0" fontId="1" fillId="2" borderId="0" xfId="1" applyFill="1" applyAlignment="1">
      <alignment horizontal="center" vertical="center"/>
    </xf>
    <xf numFmtId="179" fontId="4" fillId="2" borderId="7" xfId="1" applyNumberFormat="1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49" fontId="4" fillId="2" borderId="6" xfId="1" applyNumberFormat="1" applyFont="1" applyFill="1" applyBorder="1" applyAlignment="1">
      <alignment horizontal="center" vertical="center"/>
    </xf>
    <xf numFmtId="179" fontId="4" fillId="2" borderId="10" xfId="1" applyNumberFormat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shrinkToFit="1"/>
    </xf>
    <xf numFmtId="179" fontId="4" fillId="2" borderId="11" xfId="1" applyNumberFormat="1" applyFont="1" applyFill="1" applyBorder="1" applyAlignment="1">
      <alignment horizontal="center" vertical="center" wrapText="1"/>
    </xf>
    <xf numFmtId="179" fontId="4" fillId="2" borderId="12" xfId="1" applyNumberFormat="1" applyFont="1" applyFill="1" applyBorder="1" applyAlignment="1">
      <alignment horizontal="center" vertical="center" wrapText="1"/>
    </xf>
    <xf numFmtId="49" fontId="4" fillId="2" borderId="13" xfId="1" applyNumberFormat="1" applyFont="1" applyFill="1" applyBorder="1" applyAlignment="1">
      <alignment horizontal="center"/>
    </xf>
    <xf numFmtId="49" fontId="4" fillId="2" borderId="14" xfId="1" applyNumberFormat="1" applyFont="1" applyFill="1" applyBorder="1" applyAlignment="1">
      <alignment horizontal="center"/>
    </xf>
    <xf numFmtId="0" fontId="4" fillId="2" borderId="15" xfId="1" applyFont="1" applyFill="1" applyBorder="1" applyAlignment="1">
      <alignment horizontal="center" vertical="center" shrinkToFit="1"/>
    </xf>
    <xf numFmtId="49" fontId="4" fillId="2" borderId="16" xfId="1" applyNumberFormat="1" applyFont="1" applyFill="1" applyBorder="1" applyAlignment="1">
      <alignment horizontal="center" wrapText="1"/>
    </xf>
    <xf numFmtId="49" fontId="4" fillId="2" borderId="15" xfId="1" applyNumberFormat="1" applyFont="1" applyFill="1" applyBorder="1" applyAlignment="1">
      <alignment horizontal="center" wrapText="1"/>
    </xf>
    <xf numFmtId="49" fontId="4" fillId="2" borderId="17" xfId="1" applyNumberFormat="1" applyFont="1" applyFill="1" applyBorder="1" applyAlignment="1">
      <alignment horizontal="center" wrapText="1"/>
    </xf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49" fontId="4" fillId="2" borderId="6" xfId="1" applyNumberFormat="1" applyFont="1" applyFill="1" applyBorder="1" applyAlignment="1">
      <alignment horizontal="distributed"/>
    </xf>
    <xf numFmtId="49" fontId="4" fillId="2" borderId="0" xfId="1" applyNumberFormat="1" applyFont="1" applyFill="1" applyAlignment="1">
      <alignment horizontal="left"/>
    </xf>
    <xf numFmtId="180" fontId="7" fillId="0" borderId="7" xfId="1" applyNumberFormat="1" applyFont="1" applyBorder="1" applyAlignment="1">
      <alignment horizontal="right"/>
    </xf>
    <xf numFmtId="179" fontId="7" fillId="0" borderId="8" xfId="1" applyNumberFormat="1" applyFont="1" applyBorder="1" applyAlignment="1">
      <alignment horizontal="right"/>
    </xf>
    <xf numFmtId="181" fontId="7" fillId="0" borderId="7" xfId="1" applyNumberFormat="1" applyFont="1" applyBorder="1" applyAlignment="1">
      <alignment horizontal="right"/>
    </xf>
    <xf numFmtId="182" fontId="7" fillId="0" borderId="0" xfId="1" applyNumberFormat="1" applyFont="1" applyAlignment="1">
      <alignment horizontal="right"/>
    </xf>
    <xf numFmtId="183" fontId="7" fillId="0" borderId="0" xfId="1" applyNumberFormat="1" applyFont="1" applyAlignment="1">
      <alignment horizontal="right"/>
    </xf>
    <xf numFmtId="179" fontId="7" fillId="0" borderId="9" xfId="1" applyNumberFormat="1" applyFont="1" applyBorder="1" applyAlignment="1">
      <alignment horizontal="right"/>
    </xf>
    <xf numFmtId="49" fontId="4" fillId="2" borderId="18" xfId="1" applyNumberFormat="1" applyFont="1" applyFill="1" applyBorder="1" applyAlignment="1">
      <alignment horizontal="distributed"/>
    </xf>
    <xf numFmtId="49" fontId="4" fillId="2" borderId="19" xfId="1" applyNumberFormat="1" applyFont="1" applyFill="1" applyBorder="1" applyAlignment="1">
      <alignment horizontal="left" wrapText="1"/>
    </xf>
    <xf numFmtId="180" fontId="7" fillId="0" borderId="20" xfId="1" applyNumberFormat="1" applyFont="1" applyBorder="1" applyAlignment="1">
      <alignment horizontal="right"/>
    </xf>
    <xf numFmtId="179" fontId="7" fillId="0" borderId="21" xfId="1" applyNumberFormat="1" applyFont="1" applyBorder="1" applyAlignment="1">
      <alignment horizontal="right"/>
    </xf>
    <xf numFmtId="181" fontId="7" fillId="0" borderId="20" xfId="1" applyNumberFormat="1" applyFont="1" applyBorder="1" applyAlignment="1">
      <alignment horizontal="right"/>
    </xf>
    <xf numFmtId="182" fontId="7" fillId="0" borderId="19" xfId="1" applyNumberFormat="1" applyFont="1" applyBorder="1" applyAlignment="1">
      <alignment horizontal="right"/>
    </xf>
    <xf numFmtId="183" fontId="7" fillId="0" borderId="20" xfId="1" applyNumberFormat="1" applyFont="1" applyBorder="1" applyAlignment="1">
      <alignment horizontal="right"/>
    </xf>
    <xf numFmtId="179" fontId="7" fillId="0" borderId="22" xfId="1" applyNumberFormat="1" applyFont="1" applyBorder="1" applyAlignment="1">
      <alignment horizontal="right"/>
    </xf>
    <xf numFmtId="49" fontId="4" fillId="0" borderId="0" xfId="1" applyNumberFormat="1" applyFont="1" applyAlignment="1">
      <alignment horizontal="distributed" vertical="center"/>
    </xf>
    <xf numFmtId="49" fontId="4" fillId="0" borderId="0" xfId="1" applyNumberFormat="1" applyFont="1" applyAlignment="1">
      <alignment horizontal="left" vertical="center"/>
    </xf>
    <xf numFmtId="180" fontId="4" fillId="0" borderId="23" xfId="1" applyNumberFormat="1" applyFont="1" applyBorder="1" applyAlignment="1">
      <alignment horizontal="left"/>
    </xf>
    <xf numFmtId="179" fontId="4" fillId="0" borderId="0" xfId="1" applyNumberFormat="1" applyFont="1" applyAlignment="1">
      <alignment horizontal="right" vertical="center"/>
    </xf>
    <xf numFmtId="4" fontId="4" fillId="0" borderId="0" xfId="1" applyNumberFormat="1" applyFont="1" applyAlignment="1">
      <alignment horizontal="right"/>
    </xf>
    <xf numFmtId="180" fontId="4" fillId="0" borderId="0" xfId="1" applyNumberFormat="1" applyFont="1" applyAlignment="1">
      <alignment horizontal="right"/>
    </xf>
    <xf numFmtId="179" fontId="4" fillId="0" borderId="23" xfId="1" applyNumberFormat="1" applyFont="1" applyBorder="1" applyAlignment="1">
      <alignment horizontal="right" vertical="center"/>
    </xf>
    <xf numFmtId="0" fontId="4" fillId="0" borderId="0" xfId="1" applyFont="1" applyAlignment="1">
      <alignment horizontal="center" vertical="center"/>
    </xf>
    <xf numFmtId="176" fontId="4" fillId="0" borderId="0" xfId="1" applyNumberFormat="1" applyFont="1"/>
    <xf numFmtId="177" fontId="4" fillId="0" borderId="0" xfId="1" applyNumberFormat="1" applyFont="1"/>
    <xf numFmtId="184" fontId="1" fillId="0" borderId="0" xfId="1" applyNumberFormat="1" applyAlignment="1">
      <alignment vertical="top"/>
    </xf>
    <xf numFmtId="0" fontId="1" fillId="0" borderId="0" xfId="1" applyAlignment="1">
      <alignment horizontal="distributed" vertical="center"/>
    </xf>
    <xf numFmtId="185" fontId="4" fillId="0" borderId="0" xfId="1" applyNumberFormat="1" applyFont="1"/>
    <xf numFmtId="176" fontId="1" fillId="0" borderId="0" xfId="1" applyNumberFormat="1"/>
    <xf numFmtId="177" fontId="1" fillId="0" borderId="0" xfId="1" applyNumberFormat="1"/>
    <xf numFmtId="49" fontId="4" fillId="2" borderId="25" xfId="1" applyNumberFormat="1" applyFont="1" applyFill="1" applyBorder="1" applyAlignment="1">
      <alignment horizontal="center" vertical="center"/>
    </xf>
    <xf numFmtId="49" fontId="4" fillId="2" borderId="26" xfId="1" applyNumberFormat="1" applyFont="1" applyFill="1" applyBorder="1" applyAlignment="1">
      <alignment horizontal="center" vertical="center"/>
    </xf>
    <xf numFmtId="4" fontId="4" fillId="0" borderId="27" xfId="1" quotePrefix="1" applyNumberFormat="1" applyFont="1" applyBorder="1" applyAlignment="1">
      <alignment horizontal="center" vertical="center"/>
    </xf>
    <xf numFmtId="4" fontId="4" fillId="0" borderId="26" xfId="1" applyNumberFormat="1" applyFont="1" applyBorder="1" applyAlignment="1">
      <alignment horizontal="center" vertical="center"/>
    </xf>
    <xf numFmtId="49" fontId="4" fillId="0" borderId="27" xfId="1" quotePrefix="1" applyNumberFormat="1" applyFont="1" applyBorder="1" applyAlignment="1">
      <alignment horizontal="center" vertical="center"/>
    </xf>
    <xf numFmtId="49" fontId="4" fillId="0" borderId="28" xfId="1" applyNumberFormat="1" applyFont="1" applyBorder="1" applyAlignment="1">
      <alignment horizontal="center" vertical="center"/>
    </xf>
    <xf numFmtId="4" fontId="4" fillId="0" borderId="26" xfId="1" quotePrefix="1" applyNumberFormat="1" applyFont="1" applyBorder="1" applyAlignment="1">
      <alignment horizontal="center" vertical="center"/>
    </xf>
    <xf numFmtId="4" fontId="4" fillId="0" borderId="29" xfId="1" applyNumberFormat="1" applyFont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/>
    </xf>
    <xf numFmtId="49" fontId="4" fillId="2" borderId="2" xfId="1" applyNumberFormat="1" applyFont="1" applyFill="1" applyBorder="1" applyAlignment="1">
      <alignment horizontal="center" vertical="center"/>
    </xf>
    <xf numFmtId="49" fontId="4" fillId="2" borderId="13" xfId="1" applyNumberFormat="1" applyFont="1" applyFill="1" applyBorder="1" applyAlignment="1">
      <alignment horizontal="center" vertical="center"/>
    </xf>
    <xf numFmtId="49" fontId="4" fillId="2" borderId="14" xfId="1" applyNumberFormat="1" applyFont="1" applyFill="1" applyBorder="1" applyAlignment="1">
      <alignment horizontal="center" vertical="center"/>
    </xf>
    <xf numFmtId="4" fontId="4" fillId="0" borderId="3" xfId="1" applyNumberFormat="1" applyFont="1" applyBorder="1" applyAlignment="1">
      <alignment horizontal="center" vertical="center"/>
    </xf>
    <xf numFmtId="4" fontId="4" fillId="0" borderId="2" xfId="1" applyNumberFormat="1" applyFont="1" applyBorder="1" applyAlignment="1">
      <alignment horizontal="center" vertical="center"/>
    </xf>
    <xf numFmtId="4" fontId="4" fillId="0" borderId="3" xfId="1" applyNumberFormat="1" applyFont="1" applyBorder="1" applyAlignment="1">
      <alignment horizontal="center" vertical="center" shrinkToFit="1"/>
    </xf>
    <xf numFmtId="4" fontId="4" fillId="0" borderId="4" xfId="1" applyNumberFormat="1" applyFont="1" applyBorder="1" applyAlignment="1">
      <alignment horizontal="center" vertical="center" shrinkToFit="1"/>
    </xf>
    <xf numFmtId="4" fontId="6" fillId="0" borderId="2" xfId="1" applyNumberFormat="1" applyFont="1" applyBorder="1" applyAlignment="1">
      <alignment horizontal="center" vertical="center" wrapText="1"/>
    </xf>
    <xf numFmtId="4" fontId="6" fillId="0" borderId="5" xfId="1" applyNumberFormat="1" applyFont="1" applyBorder="1" applyAlignment="1">
      <alignment horizontal="center" vertical="center" wrapText="1"/>
    </xf>
    <xf numFmtId="4" fontId="4" fillId="0" borderId="15" xfId="1" applyNumberFormat="1" applyFont="1" applyBorder="1" applyAlignment="1">
      <alignment horizontal="center" vertical="center"/>
    </xf>
    <xf numFmtId="4" fontId="4" fillId="0" borderId="14" xfId="1" applyNumberFormat="1" applyFont="1" applyBorder="1" applyAlignment="1">
      <alignment horizontal="center" vertical="center"/>
    </xf>
    <xf numFmtId="4" fontId="4" fillId="0" borderId="15" xfId="1" applyNumberFormat="1" applyFont="1" applyBorder="1" applyAlignment="1">
      <alignment horizontal="center" vertical="center" shrinkToFit="1"/>
    </xf>
    <xf numFmtId="4" fontId="4" fillId="0" borderId="24" xfId="1" applyNumberFormat="1" applyFont="1" applyBorder="1" applyAlignment="1">
      <alignment horizontal="center" vertical="center" shrinkToFit="1"/>
    </xf>
    <xf numFmtId="4" fontId="4" fillId="0" borderId="24" xfId="1" applyNumberFormat="1" applyFont="1" applyBorder="1" applyAlignment="1">
      <alignment horizontal="center" vertical="center"/>
    </xf>
    <xf numFmtId="4" fontId="6" fillId="0" borderId="0" xfId="1" applyNumberFormat="1" applyFont="1" applyAlignment="1">
      <alignment horizontal="center" vertical="center" wrapText="1"/>
    </xf>
    <xf numFmtId="4" fontId="6" fillId="0" borderId="9" xfId="1" applyNumberFormat="1" applyFont="1" applyBorder="1" applyAlignment="1">
      <alignment horizontal="center" vertical="center"/>
    </xf>
    <xf numFmtId="0" fontId="1" fillId="2" borderId="2" xfId="1" applyFill="1" applyBorder="1" applyAlignment="1">
      <alignment horizontal="center" vertical="center"/>
    </xf>
    <xf numFmtId="179" fontId="4" fillId="2" borderId="3" xfId="1" applyNumberFormat="1" applyFont="1" applyFill="1" applyBorder="1" applyAlignment="1">
      <alignment horizontal="center" vertical="center" wrapText="1"/>
    </xf>
    <xf numFmtId="179" fontId="4" fillId="2" borderId="4" xfId="1" applyNumberFormat="1" applyFont="1" applyFill="1" applyBorder="1" applyAlignment="1">
      <alignment horizontal="center" vertical="center" wrapText="1"/>
    </xf>
    <xf numFmtId="179" fontId="4" fillId="2" borderId="2" xfId="1" applyNumberFormat="1" applyFont="1" applyFill="1" applyBorder="1" applyAlignment="1">
      <alignment horizontal="center" vertical="center" wrapText="1"/>
    </xf>
    <xf numFmtId="177" fontId="4" fillId="2" borderId="3" xfId="1" applyNumberFormat="1" applyFont="1" applyFill="1" applyBorder="1" applyAlignment="1">
      <alignment horizontal="center" vertical="center" wrapText="1"/>
    </xf>
    <xf numFmtId="177" fontId="4" fillId="2" borderId="5" xfId="1" applyNumberFormat="1" applyFont="1" applyFill="1" applyBorder="1" applyAlignment="1">
      <alignment horizontal="center" vertical="center" wrapText="1"/>
    </xf>
    <xf numFmtId="49" fontId="4" fillId="2" borderId="6" xfId="1" applyNumberFormat="1" applyFont="1" applyFill="1" applyBorder="1" applyAlignment="1">
      <alignment horizontal="center" vertical="center" wrapText="1"/>
    </xf>
    <xf numFmtId="0" fontId="1" fillId="2" borderId="0" xfId="1" applyFill="1" applyAlignment="1">
      <alignment horizontal="center" vertical="center"/>
    </xf>
    <xf numFmtId="179" fontId="4" fillId="2" borderId="7" xfId="1" applyNumberFormat="1" applyFont="1" applyFill="1" applyBorder="1" applyAlignment="1">
      <alignment horizontal="center" vertical="center" wrapText="1"/>
    </xf>
    <xf numFmtId="179" fontId="4" fillId="2" borderId="8" xfId="1" applyNumberFormat="1" applyFont="1" applyFill="1" applyBorder="1" applyAlignment="1">
      <alignment horizontal="center" vertical="center" wrapText="1"/>
    </xf>
    <xf numFmtId="179" fontId="6" fillId="2" borderId="7" xfId="1" applyNumberFormat="1" applyFont="1" applyFill="1" applyBorder="1" applyAlignment="1">
      <alignment horizontal="center" vertical="center" wrapText="1"/>
    </xf>
    <xf numFmtId="179" fontId="6" fillId="2" borderId="8" xfId="1" applyNumberFormat="1" applyFont="1" applyFill="1" applyBorder="1" applyAlignment="1">
      <alignment horizontal="center" vertical="center" wrapText="1"/>
    </xf>
    <xf numFmtId="179" fontId="6" fillId="2" borderId="0" xfId="1" applyNumberFormat="1" applyFont="1" applyFill="1" applyAlignment="1">
      <alignment horizontal="center" vertical="center" wrapText="1"/>
    </xf>
    <xf numFmtId="177" fontId="4" fillId="2" borderId="7" xfId="1" applyNumberFormat="1" applyFont="1" applyFill="1" applyBorder="1" applyAlignment="1">
      <alignment horizontal="center" vertical="center" wrapText="1"/>
    </xf>
    <xf numFmtId="177" fontId="4" fillId="2" borderId="9" xfId="1" applyNumberFormat="1" applyFont="1" applyFill="1" applyBorder="1" applyAlignment="1">
      <alignment horizontal="center" vertical="center" wrapText="1"/>
    </xf>
  </cellXfs>
  <cellStyles count="2">
    <cellStyle name="標準" xfId="0" builtinId="0"/>
    <cellStyle name="標準 5" xfId="1" xr:uid="{F88D152B-F181-4784-975A-1DCD253228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7527336"/>
        <c:axId val="1"/>
      </c:barChart>
      <c:catAx>
        <c:axId val="457527336"/>
        <c:scaling>
          <c:orientation val="minMax"/>
        </c:scaling>
        <c:delete val="0"/>
        <c:axPos val="b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5752733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8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-3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9525</xdr:rowOff>
    </xdr:from>
    <xdr:to>
      <xdr:col>11</xdr:col>
      <xdr:colOff>0</xdr:colOff>
      <xdr:row>20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D5B68098-CCEE-4161-A9D3-37DFE888D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andisk\kaiseki\Publications\Synthese\An01\SYNTH01_A3_envoi%20D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\KEP13\&#21104;&#20313;99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ub"/>
      <sheetName val="Graph Synthèse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百12"/>
      <sheetName val="日本01"/>
      <sheetName val="日団02"/>
      <sheetName val="あおば03"/>
      <sheetName val="平和04"/>
      <sheetName val="東邦05"/>
      <sheetName val="東京06"/>
      <sheetName val="千代田07"/>
      <sheetName val="太陽08"/>
      <sheetName val="大正09"/>
      <sheetName val="第一10"/>
      <sheetName val="大同11"/>
      <sheetName val="大和13"/>
      <sheetName val="安田14"/>
      <sheetName val="富国15"/>
      <sheetName val="朝日16"/>
      <sheetName val="協栄17"/>
      <sheetName val="明治18"/>
      <sheetName val="三井19"/>
      <sheetName val="住友20"/>
      <sheetName val="セゾン21"/>
      <sheetName val="ソニー22"/>
      <sheetName val="I･N･A23"/>
      <sheetName val="アリコ24"/>
      <sheetName val="ﾌｧﾐﾘｰ25"/>
      <sheetName val="オリコ26"/>
      <sheetName val="ｵﾘｯｸｽ27"/>
      <sheetName val="ｱｲｴﾇｼﾞｰ28"/>
      <sheetName val="ニコス29"/>
      <sheetName val="プル30"/>
      <sheetName val="アクサ31"/>
      <sheetName val="日本火災32"/>
      <sheetName val="日動火災33"/>
      <sheetName val="東京海上34"/>
      <sheetName val="同和火災35"/>
      <sheetName val="千代田火36"/>
      <sheetName val="大東京火37"/>
      <sheetName val="富士火災38"/>
      <sheetName val="興亜火災41"/>
      <sheetName val="共栄火災42"/>
      <sheetName val="三井海上43"/>
      <sheetName val="住友海上44"/>
      <sheetName val="ﾁｭｰﾘｯﾋ45"/>
      <sheetName val="ｽｶﾝﾃﾞｨｱ46"/>
      <sheetName val="GEｴｼﾞｿﾝ47"/>
      <sheetName val="全社"/>
      <sheetName val="44社計"/>
      <sheetName val="エラー"/>
      <sheetName val="会社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5">
            <a:lumMod val="40000"/>
            <a:lumOff val="60000"/>
          </a:schemeClr>
        </a:solidFill>
        <a:ln>
          <a:solidFill>
            <a:schemeClr val="accent5">
              <a:lumMod val="40000"/>
              <a:lumOff val="60000"/>
            </a:schemeClr>
          </a:solidFill>
        </a:ln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89D88-A068-418D-B910-79127BE7886B}">
  <sheetPr>
    <tabColor rgb="FF00FF00"/>
  </sheetPr>
  <dimension ref="A1:DS65"/>
  <sheetViews>
    <sheetView tabSelected="1" zoomScaleNormal="100" zoomScaleSheetLayoutView="100" workbookViewId="0"/>
  </sheetViews>
  <sheetFormatPr defaultColWidth="9" defaultRowHeight="12.75" customHeight="1"/>
  <cols>
    <col min="1" max="1" width="3.75" style="1" customWidth="1"/>
    <col min="2" max="2" width="9.625" style="56" customWidth="1"/>
    <col min="3" max="3" width="10.625" style="56" customWidth="1"/>
    <col min="4" max="4" width="11.875" style="5" customWidth="1"/>
    <col min="5" max="5" width="4.625" style="5" customWidth="1"/>
    <col min="6" max="6" width="11.875" style="58" customWidth="1"/>
    <col min="7" max="7" width="4.625" style="5" customWidth="1"/>
    <col min="8" max="8" width="11.875" style="5" customWidth="1"/>
    <col min="9" max="9" width="4.625" style="5" customWidth="1"/>
    <col min="10" max="10" width="11.875" style="59" customWidth="1"/>
    <col min="11" max="11" width="4.625" style="5" customWidth="1"/>
    <col min="12" max="16384" width="9" style="5"/>
  </cols>
  <sheetData>
    <row r="1" spans="1:123" s="6" customFormat="1" ht="11.25" customHeight="1">
      <c r="A1" s="1"/>
      <c r="B1" s="2"/>
      <c r="C1" s="2"/>
      <c r="D1" s="3"/>
      <c r="E1" s="3"/>
      <c r="F1" s="2"/>
      <c r="G1" s="3"/>
      <c r="H1" s="2"/>
      <c r="I1" s="2"/>
      <c r="J1" s="4"/>
      <c r="K1" s="2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</row>
    <row r="2" spans="1:123" s="12" customFormat="1" ht="12" thickBot="1">
      <c r="A2" s="7"/>
      <c r="B2" s="8"/>
      <c r="C2" s="8"/>
      <c r="D2" s="8"/>
      <c r="E2" s="8"/>
      <c r="F2" s="9"/>
      <c r="G2" s="9"/>
      <c r="H2" s="8"/>
      <c r="I2" s="8"/>
      <c r="J2" s="10"/>
      <c r="K2" s="11"/>
    </row>
    <row r="3" spans="1:123" s="6" customFormat="1" ht="26.45" customHeight="1">
      <c r="A3" s="1"/>
      <c r="B3" s="74" t="s">
        <v>0</v>
      </c>
      <c r="C3" s="91"/>
      <c r="D3" s="92" t="s">
        <v>1</v>
      </c>
      <c r="E3" s="93"/>
      <c r="F3" s="92" t="s">
        <v>2</v>
      </c>
      <c r="G3" s="93"/>
      <c r="H3" s="92" t="s">
        <v>3</v>
      </c>
      <c r="I3" s="94"/>
      <c r="J3" s="95" t="s">
        <v>4</v>
      </c>
      <c r="K3" s="96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</row>
    <row r="4" spans="1:123" s="6" customFormat="1" ht="30" customHeight="1">
      <c r="A4" s="1"/>
      <c r="B4" s="97" t="s">
        <v>5</v>
      </c>
      <c r="C4" s="98"/>
      <c r="D4" s="99" t="s">
        <v>6</v>
      </c>
      <c r="E4" s="100"/>
      <c r="F4" s="101" t="s">
        <v>7</v>
      </c>
      <c r="G4" s="102"/>
      <c r="H4" s="101" t="s">
        <v>8</v>
      </c>
      <c r="I4" s="103"/>
      <c r="J4" s="104" t="s">
        <v>9</v>
      </c>
      <c r="K4" s="10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</row>
    <row r="5" spans="1:123" s="6" customFormat="1" ht="12" customHeight="1">
      <c r="A5" s="1"/>
      <c r="B5" s="16"/>
      <c r="C5" s="13"/>
      <c r="D5" s="14"/>
      <c r="E5" s="17" t="s">
        <v>10</v>
      </c>
      <c r="F5" s="18"/>
      <c r="G5" s="17" t="s">
        <v>10</v>
      </c>
      <c r="H5" s="18"/>
      <c r="I5" s="19" t="s">
        <v>10</v>
      </c>
      <c r="J5" s="18"/>
      <c r="K5" s="20" t="s">
        <v>10</v>
      </c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</row>
    <row r="6" spans="1:123" s="28" customFormat="1" ht="12" customHeight="1">
      <c r="A6" s="6"/>
      <c r="B6" s="21"/>
      <c r="C6" s="22"/>
      <c r="D6" s="23" t="s">
        <v>11</v>
      </c>
      <c r="E6" s="24" t="s">
        <v>12</v>
      </c>
      <c r="F6" s="23" t="s">
        <v>13</v>
      </c>
      <c r="G6" s="24" t="s">
        <v>12</v>
      </c>
      <c r="H6" s="23" t="s">
        <v>13</v>
      </c>
      <c r="I6" s="25" t="s">
        <v>12</v>
      </c>
      <c r="J6" s="23" t="s">
        <v>13</v>
      </c>
      <c r="K6" s="26" t="s">
        <v>12</v>
      </c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</row>
    <row r="7" spans="1:123" ht="13.5" customHeight="1">
      <c r="B7" s="29" t="s">
        <v>14</v>
      </c>
      <c r="C7" s="30" t="s">
        <v>15</v>
      </c>
      <c r="D7" s="31">
        <v>96.950335825710184</v>
      </c>
      <c r="E7" s="32">
        <v>16</v>
      </c>
      <c r="F7" s="33">
        <v>20.219444026313756</v>
      </c>
      <c r="G7" s="32">
        <v>7</v>
      </c>
      <c r="H7" s="34">
        <v>5.0999999999999996</v>
      </c>
      <c r="I7" s="32">
        <v>3</v>
      </c>
      <c r="J7" s="35">
        <v>0.47566430508694907</v>
      </c>
      <c r="K7" s="36">
        <v>41</v>
      </c>
    </row>
    <row r="8" spans="1:123" ht="13.5" customHeight="1">
      <c r="B8" s="29" t="s">
        <v>16</v>
      </c>
      <c r="C8" s="30" t="s">
        <v>17</v>
      </c>
      <c r="D8" s="31">
        <v>52.354723677822236</v>
      </c>
      <c r="E8" s="32">
        <v>42</v>
      </c>
      <c r="F8" s="33">
        <v>10.268683062613507</v>
      </c>
      <c r="G8" s="32">
        <v>27</v>
      </c>
      <c r="H8" s="34">
        <v>4</v>
      </c>
      <c r="I8" s="32">
        <v>6</v>
      </c>
      <c r="J8" s="35">
        <v>0.59599491417673234</v>
      </c>
      <c r="K8" s="36">
        <v>39</v>
      </c>
    </row>
    <row r="9" spans="1:123" ht="13.5" customHeight="1">
      <c r="B9" s="29" t="s">
        <v>18</v>
      </c>
      <c r="C9" s="30" t="s">
        <v>19</v>
      </c>
      <c r="D9" s="31">
        <v>99.22026638109898</v>
      </c>
      <c r="E9" s="32">
        <v>8</v>
      </c>
      <c r="F9" s="33">
        <v>6.8486114440297223</v>
      </c>
      <c r="G9" s="32">
        <v>39</v>
      </c>
      <c r="H9" s="34">
        <v>3.2</v>
      </c>
      <c r="I9" s="32">
        <v>12</v>
      </c>
      <c r="J9" s="35">
        <v>0.37867312935474101</v>
      </c>
      <c r="K9" s="36">
        <v>42</v>
      </c>
    </row>
    <row r="10" spans="1:123" ht="13.5" customHeight="1">
      <c r="B10" s="29" t="s">
        <v>20</v>
      </c>
      <c r="C10" s="30" t="s">
        <v>21</v>
      </c>
      <c r="D10" s="31">
        <v>98.882283480597749</v>
      </c>
      <c r="E10" s="32">
        <v>10</v>
      </c>
      <c r="F10" s="33">
        <v>20.292375864496623</v>
      </c>
      <c r="G10" s="32">
        <v>6</v>
      </c>
      <c r="H10" s="34">
        <v>3.8</v>
      </c>
      <c r="I10" s="32">
        <v>8</v>
      </c>
      <c r="J10" s="35">
        <v>1.4104372355430184</v>
      </c>
      <c r="K10" s="36">
        <v>24</v>
      </c>
    </row>
    <row r="11" spans="1:123" ht="13.5" customHeight="1">
      <c r="B11" s="29" t="s">
        <v>22</v>
      </c>
      <c r="C11" s="30" t="s">
        <v>23</v>
      </c>
      <c r="D11" s="31">
        <v>93.873035940039728</v>
      </c>
      <c r="E11" s="32">
        <v>23</v>
      </c>
      <c r="F11" s="33">
        <v>10.264545327299025</v>
      </c>
      <c r="G11" s="32">
        <v>28</v>
      </c>
      <c r="H11" s="34">
        <v>2.6</v>
      </c>
      <c r="I11" s="32">
        <v>17</v>
      </c>
      <c r="J11" s="35">
        <v>1.1346054667354306</v>
      </c>
      <c r="K11" s="36">
        <v>30</v>
      </c>
    </row>
    <row r="12" spans="1:123" ht="13.5" customHeight="1">
      <c r="B12" s="29" t="s">
        <v>24</v>
      </c>
      <c r="C12" s="30" t="s">
        <v>25</v>
      </c>
      <c r="D12" s="31">
        <v>78.504523512675433</v>
      </c>
      <c r="E12" s="32">
        <v>35</v>
      </c>
      <c r="F12" s="33">
        <v>14.642717688402968</v>
      </c>
      <c r="G12" s="32">
        <v>19</v>
      </c>
      <c r="H12" s="34">
        <v>2.1</v>
      </c>
      <c r="I12" s="32">
        <v>26</v>
      </c>
      <c r="J12" s="35">
        <v>1.7483875981039707</v>
      </c>
      <c r="K12" s="36">
        <v>18</v>
      </c>
    </row>
    <row r="13" spans="1:123" ht="13.5" customHeight="1">
      <c r="B13" s="29" t="s">
        <v>26</v>
      </c>
      <c r="C13" s="30" t="s">
        <v>27</v>
      </c>
      <c r="D13" s="31">
        <v>65.672432799118113</v>
      </c>
      <c r="E13" s="32">
        <v>39</v>
      </c>
      <c r="F13" s="33">
        <v>17.321266184558091</v>
      </c>
      <c r="G13" s="32">
        <v>12</v>
      </c>
      <c r="H13" s="34">
        <v>2.7</v>
      </c>
      <c r="I13" s="32">
        <v>16</v>
      </c>
      <c r="J13" s="35">
        <v>1.4130207243039565</v>
      </c>
      <c r="K13" s="36">
        <v>23</v>
      </c>
    </row>
    <row r="14" spans="1:123" ht="13.5" customHeight="1">
      <c r="B14" s="29" t="s">
        <v>28</v>
      </c>
      <c r="C14" s="30" t="s">
        <v>29</v>
      </c>
      <c r="D14" s="31">
        <v>78.883607825798606</v>
      </c>
      <c r="E14" s="32">
        <v>34</v>
      </c>
      <c r="F14" s="33">
        <v>11.546318500754952</v>
      </c>
      <c r="G14" s="32">
        <v>24</v>
      </c>
      <c r="H14" s="34">
        <v>3.4</v>
      </c>
      <c r="I14" s="32">
        <v>9</v>
      </c>
      <c r="J14" s="35">
        <v>1.5404929577464788</v>
      </c>
      <c r="K14" s="36">
        <v>21</v>
      </c>
    </row>
    <row r="15" spans="1:123" ht="13.5" customHeight="1">
      <c r="B15" s="29" t="s">
        <v>30</v>
      </c>
      <c r="C15" s="30" t="s">
        <v>31</v>
      </c>
      <c r="D15" s="31">
        <v>89.924525125557636</v>
      </c>
      <c r="E15" s="32">
        <v>27</v>
      </c>
      <c r="F15" s="33">
        <v>18.109790605546124</v>
      </c>
      <c r="G15" s="32">
        <v>10</v>
      </c>
      <c r="H15" s="34">
        <v>3.4</v>
      </c>
      <c r="I15" s="32">
        <v>9</v>
      </c>
      <c r="J15" s="35">
        <v>0.49921551847097417</v>
      </c>
      <c r="K15" s="36">
        <v>40</v>
      </c>
    </row>
    <row r="16" spans="1:123" ht="13.5" customHeight="1">
      <c r="B16" s="29" t="s">
        <v>32</v>
      </c>
      <c r="C16" s="30" t="s">
        <v>33</v>
      </c>
      <c r="D16" s="31">
        <v>93.461320795785994</v>
      </c>
      <c r="E16" s="32">
        <v>25</v>
      </c>
      <c r="F16" s="33">
        <v>15.446120298019263</v>
      </c>
      <c r="G16" s="32">
        <v>15</v>
      </c>
      <c r="H16" s="34">
        <v>2</v>
      </c>
      <c r="I16" s="32">
        <v>28</v>
      </c>
      <c r="J16" s="35">
        <v>1.4354557572029119</v>
      </c>
      <c r="K16" s="36">
        <v>22</v>
      </c>
    </row>
    <row r="17" spans="2:11" ht="13.5" customHeight="1">
      <c r="B17" s="29" t="s">
        <v>34</v>
      </c>
      <c r="C17" s="30" t="s">
        <v>35</v>
      </c>
      <c r="D17" s="31">
        <v>80.98907005912919</v>
      </c>
      <c r="E17" s="32">
        <v>32</v>
      </c>
      <c r="F17" s="33">
        <v>14.880412296301675</v>
      </c>
      <c r="G17" s="32">
        <v>16</v>
      </c>
      <c r="H17" s="34">
        <v>3.1</v>
      </c>
      <c r="I17" s="32">
        <v>13</v>
      </c>
      <c r="J17" s="35">
        <v>0.91012514220705343</v>
      </c>
      <c r="K17" s="36">
        <v>36</v>
      </c>
    </row>
    <row r="18" spans="2:11" ht="13.5" customHeight="1">
      <c r="B18" s="29" t="s">
        <v>36</v>
      </c>
      <c r="C18" s="30" t="s">
        <v>37</v>
      </c>
      <c r="D18" s="31">
        <v>98.435549638012816</v>
      </c>
      <c r="E18" s="32">
        <v>13</v>
      </c>
      <c r="F18" s="33">
        <v>25.053078556263266</v>
      </c>
      <c r="G18" s="32">
        <v>4</v>
      </c>
      <c r="H18" s="34">
        <v>3.4</v>
      </c>
      <c r="I18" s="32">
        <v>9</v>
      </c>
      <c r="J18" s="35">
        <v>1.9615535504119261</v>
      </c>
      <c r="K18" s="36">
        <v>14</v>
      </c>
    </row>
    <row r="19" spans="2:11" ht="13.5" customHeight="1">
      <c r="B19" s="29" t="s">
        <v>38</v>
      </c>
      <c r="C19" s="30" t="s">
        <v>39</v>
      </c>
      <c r="D19" s="31">
        <v>96.921723834652596</v>
      </c>
      <c r="E19" s="32">
        <v>17</v>
      </c>
      <c r="F19" s="33">
        <v>7.9205069124423968</v>
      </c>
      <c r="G19" s="32">
        <v>35</v>
      </c>
      <c r="H19" s="34">
        <v>1.3</v>
      </c>
      <c r="I19" s="32">
        <v>37</v>
      </c>
      <c r="J19" s="35">
        <v>0.83239955178485669</v>
      </c>
      <c r="K19" s="36">
        <v>37</v>
      </c>
    </row>
    <row r="20" spans="2:11" ht="13.5" customHeight="1">
      <c r="B20" s="29" t="s">
        <v>40</v>
      </c>
      <c r="C20" s="30" t="s">
        <v>41</v>
      </c>
      <c r="D20" s="31">
        <v>100</v>
      </c>
      <c r="E20" s="32">
        <v>1</v>
      </c>
      <c r="F20" s="33">
        <v>19.25123646152883</v>
      </c>
      <c r="G20" s="32">
        <v>9</v>
      </c>
      <c r="H20" s="34">
        <v>2.4</v>
      </c>
      <c r="I20" s="32">
        <v>23</v>
      </c>
      <c r="J20" s="35">
        <v>0.72285058253252832</v>
      </c>
      <c r="K20" s="36">
        <v>38</v>
      </c>
    </row>
    <row r="21" spans="2:11" ht="13.5" customHeight="1">
      <c r="B21" s="29" t="s">
        <v>42</v>
      </c>
      <c r="C21" s="30" t="s">
        <v>43</v>
      </c>
      <c r="D21" s="31">
        <v>61.566000692920667</v>
      </c>
      <c r="E21" s="32">
        <v>40</v>
      </c>
      <c r="F21" s="33">
        <v>3.6044695422323683</v>
      </c>
      <c r="G21" s="32">
        <v>41</v>
      </c>
      <c r="H21" s="34">
        <v>1.2</v>
      </c>
      <c r="I21" s="32">
        <v>40</v>
      </c>
      <c r="J21" s="35">
        <v>2.098950524737631</v>
      </c>
      <c r="K21" s="36">
        <v>12</v>
      </c>
    </row>
    <row r="22" spans="2:11" ht="13.5" customHeight="1">
      <c r="B22" s="29" t="s">
        <v>44</v>
      </c>
      <c r="C22" s="30" t="s">
        <v>45</v>
      </c>
      <c r="D22" s="31">
        <v>94.032839407288748</v>
      </c>
      <c r="E22" s="32">
        <v>22</v>
      </c>
      <c r="F22" s="33">
        <v>34.419923061348449</v>
      </c>
      <c r="G22" s="32">
        <v>3</v>
      </c>
      <c r="H22" s="34">
        <v>1.6</v>
      </c>
      <c r="I22" s="32">
        <v>34</v>
      </c>
      <c r="J22" s="35">
        <v>1.0610079575596816</v>
      </c>
      <c r="K22" s="36">
        <v>32</v>
      </c>
    </row>
    <row r="23" spans="2:11" ht="13.5" customHeight="1">
      <c r="B23" s="29" t="s">
        <v>46</v>
      </c>
      <c r="C23" s="30" t="s">
        <v>47</v>
      </c>
      <c r="D23" s="31">
        <v>6.0447405997144221</v>
      </c>
      <c r="E23" s="32">
        <v>44</v>
      </c>
      <c r="F23" s="33">
        <v>14.657383657017222</v>
      </c>
      <c r="G23" s="32">
        <v>18</v>
      </c>
      <c r="H23" s="34">
        <v>2.5</v>
      </c>
      <c r="I23" s="32">
        <v>20</v>
      </c>
      <c r="J23" s="35">
        <v>4.3516100957354222</v>
      </c>
      <c r="K23" s="36">
        <v>1</v>
      </c>
    </row>
    <row r="24" spans="2:11" ht="13.5" customHeight="1">
      <c r="B24" s="29" t="s">
        <v>48</v>
      </c>
      <c r="C24" s="30" t="s">
        <v>49</v>
      </c>
      <c r="D24" s="31">
        <v>99.340333871836293</v>
      </c>
      <c r="E24" s="32">
        <v>6</v>
      </c>
      <c r="F24" s="33">
        <v>12.238237693772097</v>
      </c>
      <c r="G24" s="32">
        <v>23</v>
      </c>
      <c r="H24" s="34">
        <v>2.4</v>
      </c>
      <c r="I24" s="32">
        <v>23</v>
      </c>
      <c r="J24" s="35">
        <v>1.3663276149992409</v>
      </c>
      <c r="K24" s="36">
        <v>25</v>
      </c>
    </row>
    <row r="25" spans="2:11" ht="13.5" customHeight="1">
      <c r="B25" s="29" t="s">
        <v>50</v>
      </c>
      <c r="C25" s="30" t="s">
        <v>51</v>
      </c>
      <c r="D25" s="31">
        <v>20.772017206248584</v>
      </c>
      <c r="E25" s="32">
        <v>43</v>
      </c>
      <c r="F25" s="33">
        <v>9.2926007666395627</v>
      </c>
      <c r="G25" s="32">
        <v>31</v>
      </c>
      <c r="H25" s="34">
        <v>1.8</v>
      </c>
      <c r="I25" s="32">
        <v>32</v>
      </c>
      <c r="J25" s="35">
        <v>2.9940119760479043</v>
      </c>
      <c r="K25" s="36">
        <v>6</v>
      </c>
    </row>
    <row r="26" spans="2:11" ht="13.5" customHeight="1">
      <c r="B26" s="29" t="s">
        <v>52</v>
      </c>
      <c r="C26" s="30" t="s">
        <v>53</v>
      </c>
      <c r="D26" s="31">
        <v>99.969174723273085</v>
      </c>
      <c r="E26" s="32">
        <v>5</v>
      </c>
      <c r="F26" s="33">
        <v>19.723865877712033</v>
      </c>
      <c r="G26" s="32">
        <v>8</v>
      </c>
      <c r="H26" s="34">
        <v>4.2</v>
      </c>
      <c r="I26" s="32">
        <v>4</v>
      </c>
      <c r="J26" s="35">
        <v>1.0592519033432639</v>
      </c>
      <c r="K26" s="36">
        <v>33</v>
      </c>
    </row>
    <row r="27" spans="2:11" ht="13.5" customHeight="1">
      <c r="B27" s="29" t="s">
        <v>54</v>
      </c>
      <c r="C27" s="30" t="s">
        <v>55</v>
      </c>
      <c r="D27" s="31">
        <v>99.258220634130907</v>
      </c>
      <c r="E27" s="32">
        <v>7</v>
      </c>
      <c r="F27" s="33">
        <v>35.095613048368953</v>
      </c>
      <c r="G27" s="32">
        <v>2</v>
      </c>
      <c r="H27" s="34">
        <v>6.6</v>
      </c>
      <c r="I27" s="32">
        <v>2</v>
      </c>
      <c r="J27" s="35">
        <v>0.26429855164393701</v>
      </c>
      <c r="K27" s="36">
        <v>43</v>
      </c>
    </row>
    <row r="28" spans="2:11" ht="13.5" customHeight="1">
      <c r="B28" s="29" t="s">
        <v>56</v>
      </c>
      <c r="C28" s="30" t="s">
        <v>57</v>
      </c>
      <c r="D28" s="31">
        <v>91.507607192254497</v>
      </c>
      <c r="E28" s="32">
        <v>26</v>
      </c>
      <c r="F28" s="33">
        <v>16.611295681063122</v>
      </c>
      <c r="G28" s="32">
        <v>13</v>
      </c>
      <c r="H28" s="34">
        <v>2.5</v>
      </c>
      <c r="I28" s="32">
        <v>20</v>
      </c>
      <c r="J28" s="35">
        <v>3.5928143712574849</v>
      </c>
      <c r="K28" s="36">
        <v>4</v>
      </c>
    </row>
    <row r="29" spans="2:11" ht="13.5" customHeight="1">
      <c r="B29" s="29" t="s">
        <v>58</v>
      </c>
      <c r="C29" s="30" t="s">
        <v>59</v>
      </c>
      <c r="D29" s="31">
        <v>98.632781084124176</v>
      </c>
      <c r="E29" s="32">
        <v>12</v>
      </c>
      <c r="F29" s="33">
        <v>21.652231845436376</v>
      </c>
      <c r="G29" s="32">
        <v>5</v>
      </c>
      <c r="H29" s="34">
        <v>4.0999999999999996</v>
      </c>
      <c r="I29" s="32">
        <v>5</v>
      </c>
      <c r="J29" s="35">
        <v>2.0519835841313268</v>
      </c>
      <c r="K29" s="36">
        <v>13</v>
      </c>
    </row>
    <row r="30" spans="2:11" ht="13.5" customHeight="1">
      <c r="B30" s="29" t="s">
        <v>60</v>
      </c>
      <c r="C30" s="30" t="s">
        <v>61</v>
      </c>
      <c r="D30" s="31">
        <v>95.852187028657625</v>
      </c>
      <c r="E30" s="32">
        <v>19</v>
      </c>
      <c r="F30" s="33">
        <v>7.7101002313030067</v>
      </c>
      <c r="G30" s="32">
        <v>36</v>
      </c>
      <c r="H30" s="34">
        <v>0.8</v>
      </c>
      <c r="I30" s="32">
        <v>43</v>
      </c>
      <c r="J30" s="35">
        <v>1.8621973929236499</v>
      </c>
      <c r="K30" s="36">
        <v>15</v>
      </c>
    </row>
    <row r="31" spans="2:11" ht="13.5" customHeight="1">
      <c r="B31" s="29" t="s">
        <v>62</v>
      </c>
      <c r="C31" s="30" t="s">
        <v>63</v>
      </c>
      <c r="D31" s="31">
        <v>100</v>
      </c>
      <c r="E31" s="32">
        <v>1</v>
      </c>
      <c r="F31" s="33">
        <v>12.912746725696366</v>
      </c>
      <c r="G31" s="32">
        <v>20</v>
      </c>
      <c r="H31" s="34">
        <v>2</v>
      </c>
      <c r="I31" s="32">
        <v>28</v>
      </c>
      <c r="J31" s="35">
        <v>2.4193548387096775</v>
      </c>
      <c r="K31" s="36">
        <v>11</v>
      </c>
    </row>
    <row r="32" spans="2:11" ht="13.5" customHeight="1">
      <c r="B32" s="29" t="s">
        <v>64</v>
      </c>
      <c r="C32" s="30" t="s">
        <v>65</v>
      </c>
      <c r="D32" s="31">
        <v>93.473971771133719</v>
      </c>
      <c r="E32" s="32">
        <v>24</v>
      </c>
      <c r="F32" s="33">
        <v>7.4283167434259392</v>
      </c>
      <c r="G32" s="32">
        <v>37</v>
      </c>
      <c r="H32" s="34">
        <v>1.4</v>
      </c>
      <c r="I32" s="32">
        <v>36</v>
      </c>
      <c r="J32" s="35">
        <v>3.0429821224800304</v>
      </c>
      <c r="K32" s="36">
        <v>5</v>
      </c>
    </row>
    <row r="33" spans="2:11" ht="13.5" customHeight="1">
      <c r="B33" s="29" t="s">
        <v>66</v>
      </c>
      <c r="C33" s="30" t="s">
        <v>67</v>
      </c>
      <c r="D33" s="31">
        <v>84.427767354596625</v>
      </c>
      <c r="E33" s="32">
        <v>30</v>
      </c>
      <c r="F33" s="33">
        <v>14.732189834789015</v>
      </c>
      <c r="G33" s="32">
        <v>17</v>
      </c>
      <c r="H33" s="34">
        <v>1.3</v>
      </c>
      <c r="I33" s="32">
        <v>37</v>
      </c>
      <c r="J33" s="35">
        <v>3.8013779995248278</v>
      </c>
      <c r="K33" s="36">
        <v>3</v>
      </c>
    </row>
    <row r="34" spans="2:11" ht="13.5" customHeight="1">
      <c r="B34" s="29" t="s">
        <v>68</v>
      </c>
      <c r="C34" s="30" t="s">
        <v>69</v>
      </c>
      <c r="D34" s="31">
        <v>96.012419335200292</v>
      </c>
      <c r="E34" s="32">
        <v>18</v>
      </c>
      <c r="F34" s="33">
        <v>8.4230792371096808</v>
      </c>
      <c r="G34" s="32">
        <v>33</v>
      </c>
      <c r="H34" s="34">
        <v>3</v>
      </c>
      <c r="I34" s="32">
        <v>14</v>
      </c>
      <c r="J34" s="35">
        <v>0.91757149411224959</v>
      </c>
      <c r="K34" s="36">
        <v>35</v>
      </c>
    </row>
    <row r="35" spans="2:11" ht="13.5" customHeight="1">
      <c r="B35" s="29" t="s">
        <v>70</v>
      </c>
      <c r="C35" s="30" t="s">
        <v>71</v>
      </c>
      <c r="D35" s="31">
        <v>2.1888238854145654</v>
      </c>
      <c r="E35" s="32">
        <v>45</v>
      </c>
      <c r="F35" s="33">
        <v>37.878787878787882</v>
      </c>
      <c r="G35" s="32">
        <v>1</v>
      </c>
      <c r="H35" s="34">
        <v>8.1</v>
      </c>
      <c r="I35" s="32">
        <v>1</v>
      </c>
      <c r="J35" s="35">
        <v>1.8377526909950119</v>
      </c>
      <c r="K35" s="36">
        <v>16</v>
      </c>
    </row>
    <row r="36" spans="2:11" ht="13.5" customHeight="1">
      <c r="B36" s="29" t="s">
        <v>72</v>
      </c>
      <c r="C36" s="30" t="s">
        <v>73</v>
      </c>
      <c r="D36" s="31">
        <v>99.11423891281926</v>
      </c>
      <c r="E36" s="32">
        <v>9</v>
      </c>
      <c r="F36" s="33">
        <v>15.633925618592345</v>
      </c>
      <c r="G36" s="32">
        <v>14</v>
      </c>
      <c r="H36" s="34">
        <v>2.8</v>
      </c>
      <c r="I36" s="32">
        <v>15</v>
      </c>
      <c r="J36" s="35">
        <v>1.1272141706924317</v>
      </c>
      <c r="K36" s="36">
        <v>31</v>
      </c>
    </row>
    <row r="37" spans="2:11" ht="13.5" customHeight="1">
      <c r="B37" s="29" t="s">
        <v>74</v>
      </c>
      <c r="C37" s="30" t="s">
        <v>75</v>
      </c>
      <c r="D37" s="31">
        <v>84.070260448213205</v>
      </c>
      <c r="E37" s="32">
        <v>31</v>
      </c>
      <c r="F37" s="33">
        <v>9.3506493506493502</v>
      </c>
      <c r="G37" s="32">
        <v>30</v>
      </c>
      <c r="H37" s="34">
        <v>2.1</v>
      </c>
      <c r="I37" s="32">
        <v>26</v>
      </c>
      <c r="J37" s="35">
        <v>1.0590415673815197</v>
      </c>
      <c r="K37" s="36">
        <v>34</v>
      </c>
    </row>
    <row r="38" spans="2:11" ht="13.5" customHeight="1">
      <c r="B38" s="29" t="s">
        <v>76</v>
      </c>
      <c r="C38" s="30" t="s">
        <v>77</v>
      </c>
      <c r="D38" s="31">
        <v>76.777591572899212</v>
      </c>
      <c r="E38" s="32">
        <v>36</v>
      </c>
      <c r="F38" s="33">
        <v>9.1354538659579774</v>
      </c>
      <c r="G38" s="32">
        <v>32</v>
      </c>
      <c r="H38" s="34">
        <v>2</v>
      </c>
      <c r="I38" s="32">
        <v>28</v>
      </c>
      <c r="J38" s="35">
        <v>2.5635969236836917</v>
      </c>
      <c r="K38" s="36">
        <v>10</v>
      </c>
    </row>
    <row r="39" spans="2:11" ht="13.5" customHeight="1">
      <c r="B39" s="29" t="s">
        <v>78</v>
      </c>
      <c r="C39" s="30" t="s">
        <v>79</v>
      </c>
      <c r="D39" s="31">
        <v>85.594180993765349</v>
      </c>
      <c r="E39" s="32">
        <v>29</v>
      </c>
      <c r="F39" s="33">
        <v>9.7809076682316114</v>
      </c>
      <c r="G39" s="32">
        <v>29</v>
      </c>
      <c r="H39" s="34">
        <v>2.4</v>
      </c>
      <c r="I39" s="32">
        <v>23</v>
      </c>
      <c r="J39" s="35">
        <v>1.2863390789812195</v>
      </c>
      <c r="K39" s="36">
        <v>27</v>
      </c>
    </row>
    <row r="40" spans="2:11" ht="13.5" customHeight="1">
      <c r="B40" s="29" t="s">
        <v>80</v>
      </c>
      <c r="C40" s="30" t="s">
        <v>81</v>
      </c>
      <c r="D40" s="31">
        <v>74.584649183028972</v>
      </c>
      <c r="E40" s="32">
        <v>37</v>
      </c>
      <c r="F40" s="33">
        <v>7.1653768988248778</v>
      </c>
      <c r="G40" s="32">
        <v>38</v>
      </c>
      <c r="H40" s="34">
        <v>2.5</v>
      </c>
      <c r="I40" s="32">
        <v>20</v>
      </c>
      <c r="J40" s="35">
        <v>1.5649452269170578</v>
      </c>
      <c r="K40" s="36">
        <v>20</v>
      </c>
    </row>
    <row r="41" spans="2:11" ht="13.5" customHeight="1">
      <c r="B41" s="29" t="s">
        <v>82</v>
      </c>
      <c r="C41" s="30" t="s">
        <v>83</v>
      </c>
      <c r="D41" s="31">
        <v>100</v>
      </c>
      <c r="E41" s="32">
        <v>1</v>
      </c>
      <c r="F41" s="33">
        <v>2.5516713447307984</v>
      </c>
      <c r="G41" s="32">
        <v>44</v>
      </c>
      <c r="H41" s="34">
        <v>0.7</v>
      </c>
      <c r="I41" s="32">
        <v>45</v>
      </c>
      <c r="J41" s="35">
        <v>1.8214936247723132</v>
      </c>
      <c r="K41" s="36">
        <v>17</v>
      </c>
    </row>
    <row r="42" spans="2:11" ht="13.5" customHeight="1">
      <c r="B42" s="29" t="s">
        <v>84</v>
      </c>
      <c r="C42" s="30" t="s">
        <v>85</v>
      </c>
      <c r="D42" s="31">
        <v>80.946650621740872</v>
      </c>
      <c r="E42" s="32">
        <v>33</v>
      </c>
      <c r="F42" s="33">
        <v>12.261162766935731</v>
      </c>
      <c r="G42" s="32">
        <v>21</v>
      </c>
      <c r="H42" s="34">
        <v>2.6</v>
      </c>
      <c r="I42" s="32">
        <v>17</v>
      </c>
      <c r="J42" s="35">
        <v>1.5727391874180865</v>
      </c>
      <c r="K42" s="36">
        <v>19</v>
      </c>
    </row>
    <row r="43" spans="2:11" ht="13.5" customHeight="1">
      <c r="B43" s="29" t="s">
        <v>86</v>
      </c>
      <c r="C43" s="30" t="s">
        <v>87</v>
      </c>
      <c r="D43" s="31">
        <v>100</v>
      </c>
      <c r="E43" s="32">
        <v>1</v>
      </c>
      <c r="F43" s="33">
        <v>0</v>
      </c>
      <c r="G43" s="32">
        <v>45</v>
      </c>
      <c r="H43" s="34">
        <v>2.6</v>
      </c>
      <c r="I43" s="32">
        <v>17</v>
      </c>
      <c r="J43" s="35">
        <v>1.1936735302894659</v>
      </c>
      <c r="K43" s="36">
        <v>29</v>
      </c>
    </row>
    <row r="44" spans="2:11" ht="13.5" customHeight="1">
      <c r="B44" s="29" t="s">
        <v>88</v>
      </c>
      <c r="C44" s="30" t="s">
        <v>89</v>
      </c>
      <c r="D44" s="31">
        <v>97.435897435897431</v>
      </c>
      <c r="E44" s="32">
        <v>15</v>
      </c>
      <c r="F44" s="33">
        <v>5.9988002399520095</v>
      </c>
      <c r="G44" s="32">
        <v>40</v>
      </c>
      <c r="H44" s="34">
        <v>0.9</v>
      </c>
      <c r="I44" s="32">
        <v>42</v>
      </c>
      <c r="J44" s="35">
        <v>2.9695619896065328</v>
      </c>
      <c r="K44" s="36">
        <v>7</v>
      </c>
    </row>
    <row r="45" spans="2:11" ht="13.5" customHeight="1">
      <c r="B45" s="29" t="s">
        <v>90</v>
      </c>
      <c r="C45" s="30" t="s">
        <v>91</v>
      </c>
      <c r="D45" s="31">
        <v>95.280545359202932</v>
      </c>
      <c r="E45" s="32">
        <v>20</v>
      </c>
      <c r="F45" s="33">
        <v>10.857763300760045</v>
      </c>
      <c r="G45" s="32">
        <v>26</v>
      </c>
      <c r="H45" s="34">
        <v>1.6</v>
      </c>
      <c r="I45" s="32">
        <v>34</v>
      </c>
      <c r="J45" s="35">
        <v>3.9840637450199203</v>
      </c>
      <c r="K45" s="36">
        <v>2</v>
      </c>
    </row>
    <row r="46" spans="2:11" ht="13.5" customHeight="1">
      <c r="B46" s="29" t="s">
        <v>92</v>
      </c>
      <c r="C46" s="30" t="s">
        <v>93</v>
      </c>
      <c r="D46" s="31">
        <v>86.837341608482035</v>
      </c>
      <c r="E46" s="32">
        <v>28</v>
      </c>
      <c r="F46" s="33">
        <v>2.6462026991267531</v>
      </c>
      <c r="G46" s="32">
        <v>43</v>
      </c>
      <c r="H46" s="34">
        <v>1.8</v>
      </c>
      <c r="I46" s="32">
        <v>32</v>
      </c>
      <c r="J46" s="35">
        <v>2.8169014084507045</v>
      </c>
      <c r="K46" s="36">
        <v>8</v>
      </c>
    </row>
    <row r="47" spans="2:11" ht="13.5" customHeight="1">
      <c r="B47" s="29" t="s">
        <v>94</v>
      </c>
      <c r="C47" s="30" t="s">
        <v>95</v>
      </c>
      <c r="D47" s="31">
        <v>57.192982456140349</v>
      </c>
      <c r="E47" s="32">
        <v>41</v>
      </c>
      <c r="F47" s="33">
        <v>12.239902080783352</v>
      </c>
      <c r="G47" s="32">
        <v>22</v>
      </c>
      <c r="H47" s="34">
        <v>1.2</v>
      </c>
      <c r="I47" s="32">
        <v>40</v>
      </c>
      <c r="J47" s="35">
        <v>0</v>
      </c>
      <c r="K47" s="36">
        <v>44</v>
      </c>
    </row>
    <row r="48" spans="2:11" ht="13.5" customHeight="1">
      <c r="B48" s="29" t="s">
        <v>96</v>
      </c>
      <c r="C48" s="30" t="s">
        <v>97</v>
      </c>
      <c r="D48" s="31">
        <v>98.766233766233768</v>
      </c>
      <c r="E48" s="32">
        <v>11</v>
      </c>
      <c r="F48" s="33">
        <v>3.3288948069241013</v>
      </c>
      <c r="G48" s="32">
        <v>42</v>
      </c>
      <c r="H48" s="34">
        <v>1.3</v>
      </c>
      <c r="I48" s="32">
        <v>37</v>
      </c>
      <c r="J48" s="35">
        <v>2.6666666666666665</v>
      </c>
      <c r="K48" s="36">
        <v>9</v>
      </c>
    </row>
    <row r="49" spans="1:11" ht="13.5" customHeight="1">
      <c r="B49" s="29" t="s">
        <v>98</v>
      </c>
      <c r="C49" s="30" t="s">
        <v>99</v>
      </c>
      <c r="D49" s="31">
        <v>67.514813523875915</v>
      </c>
      <c r="E49" s="32">
        <v>38</v>
      </c>
      <c r="F49" s="33">
        <v>17.720023626698168</v>
      </c>
      <c r="G49" s="32">
        <v>11</v>
      </c>
      <c r="H49" s="34">
        <v>3.9</v>
      </c>
      <c r="I49" s="32">
        <v>7</v>
      </c>
      <c r="J49" s="35">
        <v>1.2195121951219512</v>
      </c>
      <c r="K49" s="36">
        <v>28</v>
      </c>
    </row>
    <row r="50" spans="1:11" ht="13.5" customHeight="1">
      <c r="B50" s="29" t="s">
        <v>100</v>
      </c>
      <c r="C50" s="30" t="s">
        <v>101</v>
      </c>
      <c r="D50" s="31">
        <v>97.916220652251482</v>
      </c>
      <c r="E50" s="32">
        <v>14</v>
      </c>
      <c r="F50" s="33">
        <v>8.0426994223879511</v>
      </c>
      <c r="G50" s="32">
        <v>34</v>
      </c>
      <c r="H50" s="34">
        <v>1.9</v>
      </c>
      <c r="I50" s="32">
        <v>31</v>
      </c>
      <c r="J50" s="35">
        <v>1.3282732447817835</v>
      </c>
      <c r="K50" s="36">
        <v>26</v>
      </c>
    </row>
    <row r="51" spans="1:11" ht="13.5" customHeight="1">
      <c r="B51" s="29" t="s">
        <v>102</v>
      </c>
      <c r="C51" s="30" t="s">
        <v>103</v>
      </c>
      <c r="D51" s="31">
        <v>95.016661617691611</v>
      </c>
      <c r="E51" s="32">
        <v>21</v>
      </c>
      <c r="F51" s="33">
        <v>10.999371464487744</v>
      </c>
      <c r="G51" s="32">
        <v>25</v>
      </c>
      <c r="H51" s="34">
        <v>0.8</v>
      </c>
      <c r="I51" s="32">
        <v>43</v>
      </c>
      <c r="J51" s="35">
        <v>0</v>
      </c>
      <c r="K51" s="36">
        <v>44</v>
      </c>
    </row>
    <row r="52" spans="1:11" ht="24.95" customHeight="1" thickBot="1">
      <c r="B52" s="37" t="s">
        <v>104</v>
      </c>
      <c r="C52" s="38" t="s">
        <v>105</v>
      </c>
      <c r="D52" s="39">
        <v>89.503565761437613</v>
      </c>
      <c r="E52" s="40"/>
      <c r="F52" s="41">
        <v>17.362912582893905</v>
      </c>
      <c r="G52" s="40"/>
      <c r="H52" s="42">
        <v>3.9</v>
      </c>
      <c r="I52" s="40"/>
      <c r="J52" s="43">
        <v>0.86848668908447924</v>
      </c>
      <c r="K52" s="44"/>
    </row>
    <row r="53" spans="1:11" s="12" customFormat="1" ht="12" customHeight="1" thickBot="1">
      <c r="A53" s="7"/>
      <c r="B53" s="45"/>
      <c r="C53" s="46"/>
      <c r="D53" s="47"/>
      <c r="E53" s="48"/>
      <c r="F53" s="10"/>
      <c r="G53" s="48"/>
      <c r="H53" s="49"/>
      <c r="I53" s="48"/>
      <c r="J53" s="50"/>
      <c r="K53" s="51"/>
    </row>
    <row r="54" spans="1:11" s="12" customFormat="1" ht="21.75" customHeight="1">
      <c r="A54" s="7"/>
      <c r="B54" s="74" t="s">
        <v>106</v>
      </c>
      <c r="C54" s="75"/>
      <c r="D54" s="78" t="s">
        <v>107</v>
      </c>
      <c r="E54" s="79"/>
      <c r="F54" s="78" t="s">
        <v>108</v>
      </c>
      <c r="G54" s="79"/>
      <c r="H54" s="80" t="s">
        <v>109</v>
      </c>
      <c r="I54" s="81"/>
      <c r="J54" s="82" t="s">
        <v>110</v>
      </c>
      <c r="K54" s="83"/>
    </row>
    <row r="55" spans="1:11" s="12" customFormat="1" ht="21.75" customHeight="1">
      <c r="A55" s="7"/>
      <c r="B55" s="76"/>
      <c r="C55" s="77"/>
      <c r="D55" s="84" t="s">
        <v>111</v>
      </c>
      <c r="E55" s="85"/>
      <c r="F55" s="86" t="s">
        <v>112</v>
      </c>
      <c r="G55" s="87"/>
      <c r="H55" s="84" t="s">
        <v>112</v>
      </c>
      <c r="I55" s="88"/>
      <c r="J55" s="89" t="s">
        <v>113</v>
      </c>
      <c r="K55" s="90"/>
    </row>
    <row r="56" spans="1:11" s="12" customFormat="1" ht="12.95" customHeight="1">
      <c r="A56" s="7"/>
      <c r="B56" s="60" t="s">
        <v>114</v>
      </c>
      <c r="C56" s="61"/>
      <c r="D56" s="62" t="s">
        <v>119</v>
      </c>
      <c r="E56" s="63"/>
      <c r="F56" s="62" t="s">
        <v>115</v>
      </c>
      <c r="G56" s="63"/>
      <c r="H56" s="64" t="s">
        <v>115</v>
      </c>
      <c r="I56" s="65"/>
      <c r="J56" s="66" t="s">
        <v>116</v>
      </c>
      <c r="K56" s="67"/>
    </row>
    <row r="57" spans="1:11" s="12" customFormat="1" ht="12.95" customHeight="1" thickBot="1">
      <c r="A57" s="7"/>
      <c r="B57" s="68" t="s">
        <v>117</v>
      </c>
      <c r="C57" s="69"/>
      <c r="D57" s="70" t="s">
        <v>118</v>
      </c>
      <c r="E57" s="71"/>
      <c r="F57" s="70" t="s">
        <v>118</v>
      </c>
      <c r="G57" s="71"/>
      <c r="H57" s="70" t="s">
        <v>118</v>
      </c>
      <c r="I57" s="72"/>
      <c r="J57" s="71" t="s">
        <v>118</v>
      </c>
      <c r="K57" s="73"/>
    </row>
    <row r="58" spans="1:11" s="12" customFormat="1" ht="12" customHeight="1">
      <c r="A58" s="7"/>
      <c r="B58" s="52"/>
      <c r="C58" s="52"/>
      <c r="F58" s="53"/>
      <c r="J58" s="54"/>
    </row>
    <row r="59" spans="1:11" s="12" customFormat="1" ht="12" customHeight="1">
      <c r="A59" s="7"/>
      <c r="B59" s="52"/>
      <c r="C59" s="52"/>
      <c r="F59" s="53"/>
      <c r="J59" s="54"/>
    </row>
    <row r="60" spans="1:11" s="12" customFormat="1" ht="12" customHeight="1">
      <c r="A60" s="7"/>
      <c r="B60" s="52"/>
      <c r="C60" s="52"/>
      <c r="F60" s="53"/>
      <c r="J60" s="54"/>
    </row>
    <row r="61" spans="1:11" ht="12.75" customHeight="1">
      <c r="B61" s="55"/>
      <c r="C61" s="55"/>
      <c r="D61" s="55"/>
      <c r="E61" s="55"/>
      <c r="F61" s="55"/>
      <c r="G61" s="55"/>
      <c r="H61" s="55"/>
      <c r="I61" s="55"/>
      <c r="J61" s="55"/>
      <c r="K61" s="55"/>
    </row>
    <row r="62" spans="1:11" ht="12.75" customHeight="1">
      <c r="D62" s="12"/>
      <c r="E62" s="12"/>
      <c r="F62" s="53"/>
      <c r="G62" s="12"/>
      <c r="H62" s="12"/>
      <c r="I62" s="12"/>
      <c r="J62" s="54"/>
    </row>
    <row r="63" spans="1:11" ht="12.75" customHeight="1">
      <c r="D63" s="12"/>
      <c r="E63" s="12"/>
      <c r="F63" s="53"/>
      <c r="G63" s="12"/>
      <c r="H63" s="12"/>
      <c r="I63" s="12"/>
      <c r="J63" s="54"/>
    </row>
    <row r="64" spans="1:11" ht="12.75" customHeight="1">
      <c r="D64" s="57"/>
      <c r="E64" s="57"/>
      <c r="F64" s="57"/>
      <c r="G64" s="57"/>
      <c r="H64" s="57"/>
      <c r="I64" s="57"/>
      <c r="J64" s="54"/>
    </row>
    <row r="65" spans="4:10" ht="12.75" customHeight="1">
      <c r="D65" s="12"/>
      <c r="E65" s="12"/>
      <c r="F65" s="53"/>
      <c r="G65" s="12"/>
      <c r="H65" s="12"/>
      <c r="I65" s="12"/>
      <c r="J65" s="54"/>
    </row>
  </sheetData>
  <mergeCells count="29"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B54:C55"/>
    <mergeCell ref="D54:E54"/>
    <mergeCell ref="F54:G54"/>
    <mergeCell ref="H54:I54"/>
    <mergeCell ref="J54:K54"/>
    <mergeCell ref="D55:E55"/>
    <mergeCell ref="F55:G55"/>
    <mergeCell ref="H55:I55"/>
    <mergeCell ref="J55:K55"/>
    <mergeCell ref="B57:C57"/>
    <mergeCell ref="D57:E57"/>
    <mergeCell ref="F57:G57"/>
    <mergeCell ref="H57:I57"/>
    <mergeCell ref="J57:K57"/>
    <mergeCell ref="B56:C56"/>
    <mergeCell ref="D56:E56"/>
    <mergeCell ref="F56:G56"/>
    <mergeCell ref="H56:I56"/>
    <mergeCell ref="J56:K56"/>
  </mergeCells>
  <phoneticPr fontId="2"/>
  <printOptions horizontalCentered="1" verticalCentered="1"/>
  <pageMargins left="0.78740157480314965" right="0.78740157480314965" top="0.59055118110236227" bottom="0.59055118110236227" header="0.59055118110236227" footer="0.23622047244094491"/>
  <pageSetup paperSize="9" pageOrder="overThenDown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13～16</vt:lpstr>
      <vt:lpstr>'13～16'!Print_Area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2501389</dc:creator>
  <cp:lastModifiedBy>2501389</cp:lastModifiedBy>
  <dcterms:created xsi:type="dcterms:W3CDTF">2026-03-05T06:17:56Z</dcterms:created>
  <dcterms:modified xsi:type="dcterms:W3CDTF">2026-03-26T04:56:08Z</dcterms:modified>
</cp:coreProperties>
</file>