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86DB0D1-EBC5-444A-A54A-615639CA752B}" xr6:coauthVersionLast="47" xr6:coauthVersionMax="47" xr10:uidLastSave="{00000000-0000-0000-0000-000000000000}"/>
  <bookViews>
    <workbookView xWindow="-28920" yWindow="-120" windowWidth="29040" windowHeight="15720" tabRatio="809" xr2:uid="{00000000-000D-0000-FFFF-FFFF00000000}"/>
  </bookViews>
  <sheets>
    <sheet name="02-01数" sheetId="30" r:id="rId1"/>
    <sheet name="02-01率" sheetId="31" r:id="rId2"/>
    <sheet name="02-01比" sheetId="32" r:id="rId3"/>
    <sheet name="02-02数" sheetId="33" r:id="rId4"/>
    <sheet name="02-02率" sheetId="34" r:id="rId5"/>
    <sheet name="02-03デ" sheetId="35" r:id="rId6"/>
    <sheet name="02-04数" sheetId="36" r:id="rId7"/>
    <sheet name="02-04率" sheetId="37" r:id="rId8"/>
    <sheet name="02-04比" sheetId="38" r:id="rId9"/>
    <sheet name="02-05数" sheetId="39" r:id="rId10"/>
    <sheet name="02-05率" sheetId="40" r:id="rId11"/>
    <sheet name="02-05比" sheetId="41" r:id="rId12"/>
    <sheet name="02-06数" sheetId="42" r:id="rId13"/>
    <sheet name="02-06率" sheetId="43" r:id="rId14"/>
    <sheet name="02-07デ" sheetId="44" r:id="rId15"/>
  </sheets>
  <definedNames>
    <definedName name="_xlnm.Print_Area" localSheetId="0">'02-01数'!$A$1:$R$54</definedName>
    <definedName name="_xlnm.Print_Area" localSheetId="2">'02-01比'!$A$1:$R$54</definedName>
    <definedName name="_xlnm.Print_Area" localSheetId="1">'02-01率'!$A$1:$R$54</definedName>
    <definedName name="_xlnm.Print_Area" localSheetId="3">'02-02数'!$A$1:$R$55</definedName>
    <definedName name="_xlnm.Print_Area" localSheetId="4">'02-02率'!$A$1:$R$55</definedName>
    <definedName name="_xlnm.Print_Area" localSheetId="5">'02-03デ'!$A$1:$R$50</definedName>
    <definedName name="_xlnm.Print_Area" localSheetId="6">'02-04数'!$A$1:$R$52</definedName>
    <definedName name="_xlnm.Print_Area" localSheetId="8">'02-04比'!$A$1:$R$52</definedName>
    <definedName name="_xlnm.Print_Area" localSheetId="7">'02-04率'!$A$1:$R$52</definedName>
    <definedName name="_xlnm.Print_Area" localSheetId="9">'02-05数'!$A$1:$R$42</definedName>
    <definedName name="_xlnm.Print_Area" localSheetId="11">'02-05比'!$A$1:$R$42</definedName>
    <definedName name="_xlnm.Print_Area" localSheetId="10">'02-05率'!$A$1:$R$42</definedName>
    <definedName name="_xlnm.Print_Area" localSheetId="12">'02-06数'!$A$1:$R$35</definedName>
    <definedName name="_xlnm.Print_Area" localSheetId="13">'02-06率'!$A$1:$R$35</definedName>
    <definedName name="_xlnm.Print_Area" localSheetId="14">'02-07デ'!$A$1:$R$35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33" l="1"/>
  <c r="D51" i="33"/>
  <c r="E51" i="33"/>
  <c r="F51" i="33"/>
  <c r="G51" i="33"/>
  <c r="H51" i="33"/>
  <c r="I51" i="33"/>
  <c r="J51" i="33"/>
  <c r="K51" i="33"/>
  <c r="L51" i="33"/>
  <c r="M51" i="33"/>
  <c r="N51" i="33"/>
  <c r="O51" i="33"/>
  <c r="P51" i="33" l="1"/>
</calcChain>
</file>

<file path=xl/sharedStrings.xml><?xml version="1.0" encoding="utf-8"?>
<sst xmlns="http://schemas.openxmlformats.org/spreadsheetml/2006/main" count="2511" uniqueCount="163">
  <si>
    <t>１．農林水産業</t>
    <rPh sb="2" eb="7">
      <t>ノウリンスイサンギョウ</t>
    </rPh>
    <phoneticPr fontId="2"/>
  </si>
  <si>
    <t>(1) 農業</t>
    <rPh sb="4" eb="6">
      <t>ノウギョウ</t>
    </rPh>
    <phoneticPr fontId="2"/>
  </si>
  <si>
    <t>(2) 林業</t>
    <rPh sb="4" eb="6">
      <t>リンギョウ</t>
    </rPh>
    <phoneticPr fontId="2"/>
  </si>
  <si>
    <t>(3) 水産業</t>
    <rPh sb="4" eb="7">
      <t>スイサンギョウ</t>
    </rPh>
    <phoneticPr fontId="2"/>
  </si>
  <si>
    <t>２．鉱業</t>
    <rPh sb="2" eb="4">
      <t>コウギョウ</t>
    </rPh>
    <phoneticPr fontId="2"/>
  </si>
  <si>
    <t>３．製造業</t>
    <rPh sb="2" eb="5">
      <t>セイゾウギョウ</t>
    </rPh>
    <phoneticPr fontId="2"/>
  </si>
  <si>
    <t>(1) 食料品</t>
    <rPh sb="4" eb="7">
      <t>ショクリョウヒン</t>
    </rPh>
    <phoneticPr fontId="2"/>
  </si>
  <si>
    <t>(2) 繊維製品</t>
    <rPh sb="4" eb="8">
      <t>センイセイヒン</t>
    </rPh>
    <phoneticPr fontId="2"/>
  </si>
  <si>
    <t>(3) パルプ・紙・紙加工品</t>
    <rPh sb="8" eb="9">
      <t>カミ</t>
    </rPh>
    <rPh sb="10" eb="14">
      <t>カミカコウヒン</t>
    </rPh>
    <phoneticPr fontId="2"/>
  </si>
  <si>
    <t>(4) 化学</t>
    <rPh sb="4" eb="6">
      <t>カガク</t>
    </rPh>
    <phoneticPr fontId="2"/>
  </si>
  <si>
    <t>(5) 石油・石炭製品</t>
    <rPh sb="4" eb="6">
      <t>セキユ</t>
    </rPh>
    <rPh sb="7" eb="11">
      <t>セキタンセイヒン</t>
    </rPh>
    <phoneticPr fontId="2"/>
  </si>
  <si>
    <t>(6) 窯業・土石製品</t>
    <rPh sb="4" eb="6">
      <t>ヨウギョウ</t>
    </rPh>
    <rPh sb="7" eb="9">
      <t>ドセキ</t>
    </rPh>
    <rPh sb="9" eb="11">
      <t>セイヒン</t>
    </rPh>
    <phoneticPr fontId="2"/>
  </si>
  <si>
    <t>(7) 一次金属</t>
    <rPh sb="4" eb="8">
      <t>イチジキンゾク</t>
    </rPh>
    <phoneticPr fontId="2"/>
  </si>
  <si>
    <t>(8) 金属製品</t>
    <rPh sb="4" eb="8">
      <t>キンゾクセイヒン</t>
    </rPh>
    <phoneticPr fontId="2"/>
  </si>
  <si>
    <t>(9) はん用・生産用・業務用機械</t>
    <rPh sb="6" eb="7">
      <t>ヨウ</t>
    </rPh>
    <rPh sb="8" eb="10">
      <t>セイサン</t>
    </rPh>
    <rPh sb="10" eb="11">
      <t>ヨウ</t>
    </rPh>
    <rPh sb="12" eb="14">
      <t>ギョウム</t>
    </rPh>
    <rPh sb="14" eb="15">
      <t>ヨウ</t>
    </rPh>
    <rPh sb="15" eb="17">
      <t>キカイ</t>
    </rPh>
    <phoneticPr fontId="2"/>
  </si>
  <si>
    <t>(10) 電子部品・デバイス</t>
    <rPh sb="5" eb="7">
      <t>デンシ</t>
    </rPh>
    <rPh sb="7" eb="9">
      <t>ブヒン</t>
    </rPh>
    <phoneticPr fontId="2"/>
  </si>
  <si>
    <t>(11) 電気機械</t>
    <rPh sb="5" eb="9">
      <t>デンキキカイ</t>
    </rPh>
    <phoneticPr fontId="2"/>
  </si>
  <si>
    <t>(12) 情報・通信機器</t>
    <rPh sb="5" eb="7">
      <t>ジョウホウ</t>
    </rPh>
    <rPh sb="8" eb="10">
      <t>ツウシン</t>
    </rPh>
    <rPh sb="10" eb="12">
      <t>キキ</t>
    </rPh>
    <phoneticPr fontId="2"/>
  </si>
  <si>
    <t>(13) 輸送用機械</t>
    <rPh sb="5" eb="10">
      <t>ユソウヨウキカイ</t>
    </rPh>
    <phoneticPr fontId="2"/>
  </si>
  <si>
    <t>(14) 印刷業</t>
    <rPh sb="5" eb="8">
      <t>インサツギョウ</t>
    </rPh>
    <phoneticPr fontId="2"/>
  </si>
  <si>
    <t>(15) その他の製造業</t>
    <rPh sb="7" eb="8">
      <t>タ</t>
    </rPh>
    <rPh sb="9" eb="12">
      <t>セイゾウギョウ</t>
    </rPh>
    <phoneticPr fontId="2"/>
  </si>
  <si>
    <t>４．電気・ガス・水道・廃棄物処理業</t>
    <rPh sb="2" eb="4">
      <t>デンキ</t>
    </rPh>
    <rPh sb="8" eb="10">
      <t>スイドウ</t>
    </rPh>
    <rPh sb="11" eb="17">
      <t>ハイキブツショリギョウ</t>
    </rPh>
    <phoneticPr fontId="2"/>
  </si>
  <si>
    <t>(1) 電気業</t>
    <rPh sb="4" eb="7">
      <t>デンキギョウ</t>
    </rPh>
    <phoneticPr fontId="2"/>
  </si>
  <si>
    <t>(2) ガス・水道・廃棄物処理業</t>
    <rPh sb="7" eb="9">
      <t>スイドウ</t>
    </rPh>
    <rPh sb="10" eb="13">
      <t>ハイキブツ</t>
    </rPh>
    <rPh sb="13" eb="15">
      <t>ショリ</t>
    </rPh>
    <rPh sb="15" eb="16">
      <t>ギョウ</t>
    </rPh>
    <phoneticPr fontId="2"/>
  </si>
  <si>
    <t>５．建設業</t>
    <rPh sb="2" eb="5">
      <t>ケンセツギョウ</t>
    </rPh>
    <phoneticPr fontId="2"/>
  </si>
  <si>
    <t>６．卸売・小売業</t>
    <rPh sb="2" eb="4">
      <t>オロシウ</t>
    </rPh>
    <rPh sb="5" eb="8">
      <t>コウリギョウ</t>
    </rPh>
    <phoneticPr fontId="2"/>
  </si>
  <si>
    <t>(1) 卸売業</t>
    <rPh sb="4" eb="7">
      <t>オロシウリギョウ</t>
    </rPh>
    <phoneticPr fontId="2"/>
  </si>
  <si>
    <t>(2) 小売業</t>
    <rPh sb="4" eb="7">
      <t>コウリギョウ</t>
    </rPh>
    <phoneticPr fontId="2"/>
  </si>
  <si>
    <t>７．運輸・郵便業</t>
    <rPh sb="2" eb="4">
      <t>ウンユ</t>
    </rPh>
    <rPh sb="5" eb="8">
      <t>ユウビンギョウ</t>
    </rPh>
    <phoneticPr fontId="2"/>
  </si>
  <si>
    <t>８．宿泊・飲食サービス業</t>
    <rPh sb="2" eb="4">
      <t>シュクハク</t>
    </rPh>
    <rPh sb="5" eb="7">
      <t>インショク</t>
    </rPh>
    <rPh sb="11" eb="12">
      <t>ギョウ</t>
    </rPh>
    <phoneticPr fontId="2"/>
  </si>
  <si>
    <t>９．情報通信業</t>
    <rPh sb="2" eb="7">
      <t>ジョウホウツウシンギョウ</t>
    </rPh>
    <phoneticPr fontId="2"/>
  </si>
  <si>
    <t>(1) 通信・放送業</t>
    <rPh sb="4" eb="6">
      <t>ツウシン</t>
    </rPh>
    <rPh sb="7" eb="10">
      <t>ホウソウギョウ</t>
    </rPh>
    <phoneticPr fontId="2"/>
  </si>
  <si>
    <t>10．金融・保険業</t>
    <rPh sb="3" eb="5">
      <t>キンユウ</t>
    </rPh>
    <rPh sb="6" eb="9">
      <t>ホケンギョウ</t>
    </rPh>
    <phoneticPr fontId="2"/>
  </si>
  <si>
    <t>11．不動産業</t>
    <rPh sb="3" eb="7">
      <t>フドウサンギョウ</t>
    </rPh>
    <phoneticPr fontId="2"/>
  </si>
  <si>
    <t>(1) 住宅賃貸業</t>
    <rPh sb="4" eb="9">
      <t>ジュウタクチンタイギョウ</t>
    </rPh>
    <phoneticPr fontId="2"/>
  </si>
  <si>
    <t>(2) その他の不動産業</t>
    <rPh sb="6" eb="7">
      <t>タ</t>
    </rPh>
    <rPh sb="8" eb="12">
      <t>フドウサンギョウ</t>
    </rPh>
    <phoneticPr fontId="2"/>
  </si>
  <si>
    <t>12．専門・科学技術、業務支援サービス業</t>
    <rPh sb="3" eb="5">
      <t>センモン</t>
    </rPh>
    <rPh sb="6" eb="10">
      <t>カガクギジュツ</t>
    </rPh>
    <rPh sb="11" eb="15">
      <t>ギョウムシエン</t>
    </rPh>
    <rPh sb="19" eb="20">
      <t>ギョウ</t>
    </rPh>
    <phoneticPr fontId="2"/>
  </si>
  <si>
    <t>13．公務</t>
    <rPh sb="3" eb="5">
      <t>コウム</t>
    </rPh>
    <phoneticPr fontId="2"/>
  </si>
  <si>
    <t>14．教育</t>
    <rPh sb="3" eb="5">
      <t>キョウイク</t>
    </rPh>
    <phoneticPr fontId="2"/>
  </si>
  <si>
    <t>15．保健衛生・社会事業</t>
    <rPh sb="3" eb="7">
      <t>ホケンエイセイ</t>
    </rPh>
    <rPh sb="8" eb="12">
      <t>シャカイジギョウ</t>
    </rPh>
    <phoneticPr fontId="2"/>
  </si>
  <si>
    <t>16．その他のサービス</t>
    <rPh sb="5" eb="6">
      <t>タ</t>
    </rPh>
    <phoneticPr fontId="2"/>
  </si>
  <si>
    <t>17．小計（１～16）</t>
    <rPh sb="3" eb="5">
      <t>ショウケイ</t>
    </rPh>
    <phoneticPr fontId="2"/>
  </si>
  <si>
    <t>18．輸入品に課される税・関税</t>
    <rPh sb="3" eb="6">
      <t>ユニュウヒン</t>
    </rPh>
    <rPh sb="7" eb="8">
      <t>カ</t>
    </rPh>
    <rPh sb="11" eb="12">
      <t>ゼイ</t>
    </rPh>
    <rPh sb="13" eb="15">
      <t>カンゼイ</t>
    </rPh>
    <phoneticPr fontId="2"/>
  </si>
  <si>
    <t>19．(控除)総資本形成に係る消費税</t>
    <rPh sb="4" eb="6">
      <t>コウジョ</t>
    </rPh>
    <rPh sb="7" eb="12">
      <t>ソウシホンケイセイ</t>
    </rPh>
    <rPh sb="13" eb="14">
      <t>カカ</t>
    </rPh>
    <rPh sb="15" eb="18">
      <t>ショウヒゼイ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</si>
  <si>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</si>
  <si>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</si>
  <si>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</si>
  <si>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</si>
  <si>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</si>
  <si>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</si>
  <si>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</si>
  <si>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</si>
  <si>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</si>
  <si>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</si>
  <si>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</si>
  <si>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</si>
  <si>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</si>
  <si>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項目／年度</t>
    <rPh sb="0" eb="2">
      <t>コウモク</t>
    </rPh>
    <rPh sb="3" eb="5">
      <t>ネンド</t>
    </rPh>
    <phoneticPr fontId="2"/>
  </si>
  <si>
    <t>***</t>
  </si>
  <si>
    <t>令和6年度</t>
    <rPh sb="0" eb="2">
      <t>レイワ</t>
    </rPh>
    <rPh sb="3" eb="5">
      <t>ネンド</t>
    </rPh>
    <phoneticPr fontId="2"/>
  </si>
  <si>
    <t>［単位］百万円</t>
    <rPh sb="1" eb="3">
      <t>タンイ</t>
    </rPh>
    <rPh sb="4" eb="7">
      <t>ヒャクマンエン</t>
    </rPh>
    <phoneticPr fontId="2"/>
  </si>
  <si>
    <t>(1) 賃金・俸給</t>
    <rPh sb="4" eb="6">
      <t>チンギン</t>
    </rPh>
    <rPh sb="7" eb="9">
      <t>ホウキュウ</t>
    </rPh>
    <phoneticPr fontId="2"/>
  </si>
  <si>
    <t>(2) 雇主の社会負担</t>
    <rPh sb="4" eb="6">
      <t>ヤトイヌシ</t>
    </rPh>
    <rPh sb="7" eb="9">
      <t>シャカイ</t>
    </rPh>
    <rPh sb="9" eb="11">
      <t>フタン</t>
    </rPh>
    <phoneticPr fontId="2"/>
  </si>
  <si>
    <t>ａ．雇主の現実社会負担</t>
    <rPh sb="2" eb="4">
      <t>ヤトイヌシ</t>
    </rPh>
    <rPh sb="5" eb="11">
      <t>ゲンジツシャカイフタン</t>
    </rPh>
    <phoneticPr fontId="2"/>
  </si>
  <si>
    <t>ｂ．雇主の帰属社会負担</t>
    <rPh sb="2" eb="4">
      <t>ヤトイヌシ</t>
    </rPh>
    <rPh sb="5" eb="7">
      <t>キゾク</t>
    </rPh>
    <rPh sb="7" eb="9">
      <t>シャカイ</t>
    </rPh>
    <rPh sb="9" eb="11">
      <t>フタン</t>
    </rPh>
    <phoneticPr fontId="2"/>
  </si>
  <si>
    <t>２．財産所得（非企業部門）</t>
    <rPh sb="2" eb="6">
      <t>ザイサンショトク</t>
    </rPh>
    <rPh sb="7" eb="12">
      <t>ヒキギョウブモン</t>
    </rPh>
    <phoneticPr fontId="2"/>
  </si>
  <si>
    <t>ａ．受取</t>
    <rPh sb="2" eb="4">
      <t>ウケトリ</t>
    </rPh>
    <phoneticPr fontId="2"/>
  </si>
  <si>
    <t>ｂ．支払</t>
    <rPh sb="2" eb="4">
      <t>シハライ</t>
    </rPh>
    <phoneticPr fontId="2"/>
  </si>
  <si>
    <t>(1) 一般政府（地方政府等）</t>
    <rPh sb="4" eb="8">
      <t>イッパンセイフ</t>
    </rPh>
    <rPh sb="9" eb="14">
      <t>チホウセイフトウ</t>
    </rPh>
    <phoneticPr fontId="2"/>
  </si>
  <si>
    <t>(2) 家計</t>
    <rPh sb="4" eb="6">
      <t>カケイ</t>
    </rPh>
    <phoneticPr fontId="2"/>
  </si>
  <si>
    <t>① 利子</t>
    <rPh sb="2" eb="4">
      <t>リシ</t>
    </rPh>
    <phoneticPr fontId="2"/>
  </si>
  <si>
    <t>ｂ．支払（消費者負債利子）</t>
    <rPh sb="2" eb="4">
      <t>シハライ</t>
    </rPh>
    <rPh sb="5" eb="12">
      <t>ショウヒシャフサイリシ</t>
    </rPh>
    <phoneticPr fontId="2"/>
  </si>
  <si>
    <t>② 配当（受取）</t>
    <rPh sb="2" eb="4">
      <t>ハイトウ</t>
    </rPh>
    <rPh sb="5" eb="7">
      <t>ウケトリ</t>
    </rPh>
    <phoneticPr fontId="2"/>
  </si>
  <si>
    <t>③ その他の投資所得（受取）</t>
    <rPh sb="4" eb="5">
      <t>タ</t>
    </rPh>
    <rPh sb="6" eb="10">
      <t>トウシショトク</t>
    </rPh>
    <rPh sb="11" eb="13">
      <t>ウケトリ</t>
    </rPh>
    <phoneticPr fontId="2"/>
  </si>
  <si>
    <t>④ 賃貸料（受取）</t>
    <rPh sb="2" eb="5">
      <t>チンタイリョウ</t>
    </rPh>
    <rPh sb="6" eb="8">
      <t>ウケトリ</t>
    </rPh>
    <phoneticPr fontId="2"/>
  </si>
  <si>
    <t>(3) 対家計民間非営利団体</t>
    <rPh sb="4" eb="14">
      <t>タイカケイミンカンヒエイリダンタイ</t>
    </rPh>
    <phoneticPr fontId="2"/>
  </si>
  <si>
    <t>(1) 民間法人企業</t>
    <rPh sb="4" eb="10">
      <t>ミンカンホウジンキギョウ</t>
    </rPh>
    <phoneticPr fontId="2"/>
  </si>
  <si>
    <t>ａ．非金融法人企業</t>
    <rPh sb="2" eb="9">
      <t>ヒキンユウホウジンキギョウ</t>
    </rPh>
    <phoneticPr fontId="2"/>
  </si>
  <si>
    <t>ｂ．金融機関</t>
    <rPh sb="2" eb="6">
      <t>キンユウキカン</t>
    </rPh>
    <phoneticPr fontId="2"/>
  </si>
  <si>
    <t>(2) 公的企業</t>
    <rPh sb="4" eb="8">
      <t>コウテキキギョウ</t>
    </rPh>
    <phoneticPr fontId="2"/>
  </si>
  <si>
    <t>(3) 個人企業</t>
    <rPh sb="4" eb="8">
      <t>コジンキギョウ</t>
    </rPh>
    <phoneticPr fontId="2"/>
  </si>
  <si>
    <t>ａ．農林水産業</t>
    <rPh sb="2" eb="7">
      <t>ノウリンスイサンギョウ</t>
    </rPh>
    <phoneticPr fontId="2"/>
  </si>
  <si>
    <t>ｂ．その他の産業（非農林水産・非金融）</t>
    <rPh sb="4" eb="5">
      <t>タ</t>
    </rPh>
    <rPh sb="6" eb="8">
      <t>サンギョウ</t>
    </rPh>
    <rPh sb="9" eb="10">
      <t>ヒ</t>
    </rPh>
    <rPh sb="10" eb="12">
      <t>ノウリン</t>
    </rPh>
    <rPh sb="12" eb="14">
      <t>スイサン</t>
    </rPh>
    <rPh sb="15" eb="16">
      <t>ヒ</t>
    </rPh>
    <rPh sb="16" eb="18">
      <t>キンユウ</t>
    </rPh>
    <phoneticPr fontId="2"/>
  </si>
  <si>
    <t>ｃ．持ち家</t>
    <rPh sb="2" eb="3">
      <t>モ</t>
    </rPh>
    <rPh sb="4" eb="5">
      <t>イエ</t>
    </rPh>
    <phoneticPr fontId="2"/>
  </si>
  <si>
    <t>４．県民所得（要素費用表示）（１＋２＋３）</t>
    <rPh sb="2" eb="6">
      <t>ケンミンショトク</t>
    </rPh>
    <rPh sb="7" eb="13">
      <t>ヨウソヒヨウヒョウジ</t>
    </rPh>
    <phoneticPr fontId="2"/>
  </si>
  <si>
    <t>(1) 非金融法人企業及び金融機関</t>
    <rPh sb="4" eb="12">
      <t>ヒキンユウホウジンキギョウオヨ</t>
    </rPh>
    <rPh sb="13" eb="17">
      <t>キンユウキカン</t>
    </rPh>
    <phoneticPr fontId="2"/>
  </si>
  <si>
    <t>(2) 一般政府（地方政府等）</t>
    <rPh sb="4" eb="8">
      <t>イッパンセイフ</t>
    </rPh>
    <rPh sb="9" eb="14">
      <t>チホウセイフトウ</t>
    </rPh>
    <phoneticPr fontId="2"/>
  </si>
  <si>
    <t>(3) 家計（個人企業を含む）</t>
    <rPh sb="4" eb="6">
      <t>カケイ</t>
    </rPh>
    <rPh sb="7" eb="9">
      <t>コジン</t>
    </rPh>
    <rPh sb="9" eb="11">
      <t>キギョウ</t>
    </rPh>
    <rPh sb="12" eb="13">
      <t>フク</t>
    </rPh>
    <phoneticPr fontId="2"/>
  </si>
  <si>
    <t>(4) 対家計民間非営利団体</t>
    <rPh sb="4" eb="5">
      <t>タイ</t>
    </rPh>
    <rPh sb="5" eb="7">
      <t>カケイ</t>
    </rPh>
    <rPh sb="7" eb="9">
      <t>ミンカン</t>
    </rPh>
    <rPh sb="9" eb="12">
      <t>ヒエイリ</t>
    </rPh>
    <rPh sb="12" eb="14">
      <t>ダンタイ</t>
    </rPh>
    <phoneticPr fontId="2"/>
  </si>
  <si>
    <t>８．県民可処分所得（６＋７）</t>
    <rPh sb="2" eb="9">
      <t>ケンミンカショブンショトク</t>
    </rPh>
    <phoneticPr fontId="2"/>
  </si>
  <si>
    <t>（再掲）</t>
  </si>
  <si>
    <t>［単位］％</t>
    <rPh sb="1" eb="3">
      <t>タンイ</t>
    </rPh>
    <phoneticPr fontId="2"/>
  </si>
  <si>
    <t>(参考)17．小計の内訳</t>
    <rPh sb="1" eb="3">
      <t>サンコウ</t>
    </rPh>
    <rPh sb="7" eb="9">
      <t>ショウケイ</t>
    </rPh>
    <rPh sb="10" eb="12">
      <t>ウチワケ</t>
    </rPh>
    <phoneticPr fontId="2"/>
  </si>
  <si>
    <t>第一次産業（農林水産業）</t>
    <rPh sb="0" eb="3">
      <t>ダイイチジ</t>
    </rPh>
    <rPh sb="3" eb="5">
      <t>サンギョウ</t>
    </rPh>
    <rPh sb="6" eb="11">
      <t>ノウリンスイサンギョウ</t>
    </rPh>
    <phoneticPr fontId="2"/>
  </si>
  <si>
    <t>第三次産業（上記以外）</t>
    <rPh sb="0" eb="5">
      <t>ダイサンジサンギョウ</t>
    </rPh>
    <rPh sb="6" eb="10">
      <t>ジョウキイガイ</t>
    </rPh>
    <phoneticPr fontId="2"/>
  </si>
  <si>
    <t>第二次産業（鉱業、製造業、建設業）</t>
    <rPh sb="0" eb="3">
      <t>ダイニジ</t>
    </rPh>
    <rPh sb="3" eb="5">
      <t>サンギョウ</t>
    </rPh>
    <rPh sb="6" eb="8">
      <t>コウギョウ</t>
    </rPh>
    <rPh sb="9" eb="12">
      <t>セイゾウギョウ</t>
    </rPh>
    <rPh sb="13" eb="16">
      <t>ケンセツギョウ</t>
    </rPh>
    <phoneticPr fontId="2"/>
  </si>
  <si>
    <t>21．開差（20-（17＋18-19））</t>
    <rPh sb="3" eb="5">
      <t>カイサ</t>
    </rPh>
    <phoneticPr fontId="2"/>
  </si>
  <si>
    <t>(1) 生産・輸入品に課される税</t>
    <rPh sb="4" eb="6">
      <t>セイサン</t>
    </rPh>
    <rPh sb="7" eb="10">
      <t>ユニュウヒン</t>
    </rPh>
    <rPh sb="11" eb="12">
      <t>カ</t>
    </rPh>
    <rPh sb="15" eb="16">
      <t>ゼイ</t>
    </rPh>
    <phoneticPr fontId="2"/>
  </si>
  <si>
    <t>(2)（控除）補助金</t>
    <rPh sb="4" eb="6">
      <t>コウジョ</t>
    </rPh>
    <rPh sb="7" eb="10">
      <t>ホジョキン</t>
    </rPh>
    <phoneticPr fontId="2"/>
  </si>
  <si>
    <t>６．県民所得（第1次所得バランス）（４＋５）</t>
    <rPh sb="2" eb="6">
      <t>ケンミンショトク</t>
    </rPh>
    <rPh sb="7" eb="8">
      <t>ダイ</t>
    </rPh>
    <rPh sb="9" eb="10">
      <t>ジ</t>
    </rPh>
    <rPh sb="10" eb="12">
      <t>ショトク</t>
    </rPh>
    <phoneticPr fontId="2"/>
  </si>
  <si>
    <t>７．経常移転の受取（純）</t>
    <rPh sb="2" eb="6">
      <t>ケイジョウイテン</t>
    </rPh>
    <rPh sb="7" eb="9">
      <t>ウケトリ</t>
    </rPh>
    <rPh sb="10" eb="11">
      <t>ジュン</t>
    </rPh>
    <phoneticPr fontId="2"/>
  </si>
  <si>
    <t>(参考)県民総所得（市場価格表示）</t>
    <rPh sb="1" eb="3">
      <t>サンコウ</t>
    </rPh>
    <rPh sb="4" eb="9">
      <t>ケンミンソウショトク</t>
    </rPh>
    <rPh sb="10" eb="14">
      <t>シジョウカカク</t>
    </rPh>
    <rPh sb="14" eb="16">
      <t>ヒョウジ</t>
    </rPh>
    <phoneticPr fontId="2"/>
  </si>
  <si>
    <t>１．県民雇用者報酬</t>
    <rPh sb="2" eb="4">
      <t>ケンミン</t>
    </rPh>
    <rPh sb="4" eb="9">
      <t>コヨウシャホウシュウ</t>
    </rPh>
    <phoneticPr fontId="2"/>
  </si>
  <si>
    <t>３．企業所得</t>
    <rPh sb="2" eb="6">
      <t>キギョウショトク</t>
    </rPh>
    <phoneticPr fontId="2"/>
  </si>
  <si>
    <t>(参考) 域外からの要素所得（純）</t>
    <rPh sb="5" eb="6">
      <t>イキ</t>
    </rPh>
    <rPh sb="10" eb="12">
      <t>ヨウソ</t>
    </rPh>
    <phoneticPr fontId="2"/>
  </si>
  <si>
    <t>20．県内総生産（17＋18-19）</t>
    <rPh sb="3" eb="8">
      <t>ケンナイソウセイサン</t>
    </rPh>
    <phoneticPr fontId="2"/>
  </si>
  <si>
    <t>(2) 情報サービス･映像音声文字情報制作業</t>
    <rPh sb="4" eb="6">
      <t>ジョウホウ</t>
    </rPh>
    <rPh sb="11" eb="15">
      <t>エイゾウオンセイ</t>
    </rPh>
    <rPh sb="15" eb="22">
      <t>モジジョウホウセイサクギョウ</t>
    </rPh>
    <phoneticPr fontId="2"/>
  </si>
  <si>
    <t>５．生産･輸入品に課される税(控除)補助金(地方政府)</t>
    <rPh sb="2" eb="4">
      <t>セイサン</t>
    </rPh>
    <rPh sb="5" eb="8">
      <t>ユニュウヒン</t>
    </rPh>
    <rPh sb="9" eb="10">
      <t>カ</t>
    </rPh>
    <rPh sb="13" eb="14">
      <t>ゼイ</t>
    </rPh>
    <rPh sb="15" eb="17">
      <t>コウジョ</t>
    </rPh>
    <rPh sb="18" eb="21">
      <t>ホジョキン</t>
    </rPh>
    <rPh sb="22" eb="24">
      <t>チホウ</t>
    </rPh>
    <rPh sb="24" eb="26">
      <t>セイフ</t>
    </rPh>
    <phoneticPr fontId="2"/>
  </si>
  <si>
    <t>４．財貨･サービスの移出入(純)･統計上の不突合･開差</t>
    <rPh sb="25" eb="26">
      <t>ヒラ</t>
    </rPh>
    <rPh sb="26" eb="27">
      <t>サ</t>
    </rPh>
    <phoneticPr fontId="2"/>
  </si>
  <si>
    <t>２　主要系列表</t>
  </si>
  <si>
    <t>表2-1　経済活動別県内総生産（名目）　実数</t>
  </si>
  <si>
    <t>表2-1　経済活動別県内総生産（名目）　対前年度増加率</t>
  </si>
  <si>
    <t>表2-1　経済活動別県内総生産（名目）　構成比</t>
  </si>
  <si>
    <t>表2-4　県民所得及び県民可処分所得の分配　実数</t>
  </si>
  <si>
    <t>表2-4　県民所得及び県民可処分所得の分配　対前年度増加率</t>
  </si>
  <si>
    <t>表2-4　県民所得及び県民可処分所得の分配　構成比</t>
  </si>
  <si>
    <t>表2-5　県内総生産（支出側）名目　実数</t>
  </si>
  <si>
    <t>１．民間最終消費支出</t>
  </si>
  <si>
    <t>(1) 家計最終消費支出</t>
  </si>
  <si>
    <t>ａ．食料・非アルコール</t>
  </si>
  <si>
    <t>ｂ．アルコール飲料・たばこ</t>
  </si>
  <si>
    <t>ｃ．被服・履物</t>
  </si>
  <si>
    <t>ｄ．住宅・電気・ガス・水道</t>
  </si>
  <si>
    <t>ｅ．家具・家庭用機器・家事サービス</t>
  </si>
  <si>
    <t>ｆ．保健・医療</t>
  </si>
  <si>
    <t>ｇ．交通</t>
  </si>
  <si>
    <t>ｈ．情報・通信</t>
  </si>
  <si>
    <t>ｉ．娯楽・スポーツ・文化</t>
  </si>
  <si>
    <t>ｊ．教育サービス</t>
  </si>
  <si>
    <t>ｋ．外食・宿泊サービス</t>
  </si>
  <si>
    <t>ｌ．保険・金融サービス</t>
  </si>
  <si>
    <t>ｍ．個別ケア・社会保護・その他</t>
  </si>
  <si>
    <t>家計最終消費支出（除く持ち家の帰属家賃）</t>
  </si>
  <si>
    <t>持ち家の帰属家賃</t>
  </si>
  <si>
    <t>(2) 対家計民間非営利団体最終消費支出</t>
  </si>
  <si>
    <t>２．地方政府等最終消費支出</t>
  </si>
  <si>
    <t>３．県内総資本形成</t>
  </si>
  <si>
    <t>(1) 総固定資本形成</t>
  </si>
  <si>
    <t>ａ．民間</t>
  </si>
  <si>
    <t>(ａ) 住宅</t>
  </si>
  <si>
    <t>(ｂ) 企業設備</t>
  </si>
  <si>
    <t>ｂ．公的</t>
  </si>
  <si>
    <t>(2) 在庫変動</t>
  </si>
  <si>
    <t>ａ．民間企業</t>
  </si>
  <si>
    <t>ｂ．公的（公的企業・一般政府）</t>
  </si>
  <si>
    <t>４．財貨・サービスの移出入（純）・統計上の不突合</t>
  </si>
  <si>
    <t>(1) 財貨・サービスの移出入（純）</t>
  </si>
  <si>
    <t>(2) 統計上の不突合</t>
  </si>
  <si>
    <t>５．県内総生産（支出側）（１＋２＋３＋４）</t>
  </si>
  <si>
    <r>
      <rPr>
        <sz val="7"/>
        <color theme="0"/>
        <rFont val="ＭＳ ゴシック"/>
        <family val="3"/>
        <charset val="128"/>
      </rPr>
      <t xml:space="preserve">(参考) </t>
    </r>
    <r>
      <rPr>
        <sz val="7"/>
        <color theme="1"/>
        <rFont val="ＭＳ ゴシック"/>
        <family val="3"/>
        <charset val="128"/>
      </rPr>
      <t>県民総所得（市場価格表示）</t>
    </r>
    <rPh sb="15" eb="17">
      <t>ヒョウジ</t>
    </rPh>
    <phoneticPr fontId="2"/>
  </si>
  <si>
    <r>
      <t>(ｃ) 一般政府</t>
    </r>
    <r>
      <rPr>
        <sz val="6"/>
        <color theme="1"/>
        <rFont val="ＭＳ ゴシック"/>
        <family val="3"/>
        <charset val="128"/>
      </rPr>
      <t>（中央政府等・地方政府等）</t>
    </r>
    <rPh sb="9" eb="14">
      <t>チュウオウセイフトウ</t>
    </rPh>
    <rPh sb="15" eb="20">
      <t>チホウセイフトウ</t>
    </rPh>
    <phoneticPr fontId="2"/>
  </si>
  <si>
    <t>表2-5　県内総生産（支出側）名目　対前年度増加率</t>
  </si>
  <si>
    <t>表2-5　県内総生産（支出側）名目　構成比</t>
  </si>
  <si>
    <t>表2-6　県内総生産（支出側）実質：連鎖方式（平成27暦年連鎖価格）　実数</t>
  </si>
  <si>
    <t>表2-6　県内総生産（支出側）実質：連鎖方式（平成27暦年連鎖価格）　対前年度増加率</t>
  </si>
  <si>
    <t>表2-7　県内総生産（支出側）実質：連鎖方式（平成27暦年連鎖価格）　デフレーター</t>
  </si>
  <si>
    <t>５．県内総生産（支出側）</t>
  </si>
  <si>
    <t>表2-3　経済活動別県内総生産（実質：連鎖方式）（平成27暦年連鎖価格）デフレーター</t>
    <phoneticPr fontId="2"/>
  </si>
  <si>
    <t>20．県内総生産</t>
    <rPh sb="3" eb="8">
      <t>ケンナイソウセイサン</t>
    </rPh>
    <phoneticPr fontId="2"/>
  </si>
  <si>
    <t>表2-2　経済活動別県内総生産（実質：連鎖方式）（平成27暦年連鎖価格）実数</t>
    <phoneticPr fontId="2"/>
  </si>
  <si>
    <t>表2-2　経済活動別県内総生産(実質:連鎖方式)(平成27暦年連鎖価格)対前年度増加率</t>
    <phoneticPr fontId="2"/>
  </si>
  <si>
    <t>平成27暦年＝100</t>
    <rPh sb="0" eb="2">
      <t>ヘイセイ</t>
    </rPh>
    <rPh sb="4" eb="6">
      <t>レキネン</t>
    </rPh>
    <phoneticPr fontId="2"/>
  </si>
  <si>
    <r>
      <t>家計最終消費支出</t>
    </r>
    <r>
      <rPr>
        <sz val="6"/>
        <color theme="1"/>
        <rFont val="ＭＳ ゴシック"/>
        <family val="3"/>
        <charset val="128"/>
      </rPr>
      <t>（除く持ち家の帰属家賃）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</si>
</sst>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#,##0;&quot;▲ &quot;#,##0"/>
  </numFmts>
  <fonts count="14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b/>
      <sz val="7"/>
      <color theme="1"/>
      <name val="游ゴシック"/>
      <family val="3"/>
      <charset val="128"/>
    </font>
    <font>
      <sz val="7"/>
      <color theme="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7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8" fillId="2" borderId="2" xfId="0" applyFont="1" applyFill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left" vertical="center" indent="1"/>
    </xf>
    <xf numFmtId="177" fontId="6" fillId="0" borderId="0" xfId="1" applyNumberFormat="1" applyFont="1" applyAlignment="1">
      <alignment horizontal="right" vertical="center"/>
    </xf>
    <xf numFmtId="177" fontId="5" fillId="0" borderId="3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5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177" fontId="6" fillId="0" borderId="6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3"/>
    </xf>
    <xf numFmtId="0" fontId="7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3"/>
    </xf>
    <xf numFmtId="38" fontId="5" fillId="0" borderId="2" xfId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 shrinkToFit="1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177" fontId="13" fillId="0" borderId="6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177" fontId="7" fillId="0" borderId="4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 inden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55"/>
  <sheetViews>
    <sheetView tabSelected="1" workbookViewId="0"/>
  </sheetViews>
  <sheetFormatPr defaultRowHeight="12" x14ac:dyDescent="0.2"/>
  <cols>
    <col min="1" max="1" width="34.296875" customWidth="1"/>
    <col min="2" max="2" width="1.69921875" customWidth="1"/>
    <col min="3" max="16" width="8.8984375" customWidth="1"/>
    <col min="17" max="17" width="1.69921875" customWidth="1"/>
    <col min="18" max="18" width="34.296875" customWidth="1"/>
  </cols>
  <sheetData>
    <row r="1" spans="1:18" ht="18" customHeight="1" x14ac:dyDescent="0.2">
      <c r="A1" s="60" t="s">
        <v>109</v>
      </c>
    </row>
    <row r="2" spans="1:18" ht="18" customHeight="1" x14ac:dyDescent="0.2">
      <c r="A2" s="62" t="s">
        <v>110</v>
      </c>
      <c r="R2" s="70" t="s">
        <v>60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5" customHeight="1" x14ac:dyDescent="0.2">
      <c r="A5" s="14" t="s">
        <v>0</v>
      </c>
      <c r="C5" s="2">
        <v>175122.10396432329</v>
      </c>
      <c r="D5" s="2">
        <v>184358.83183315262</v>
      </c>
      <c r="E5" s="2">
        <v>174130.4825850245</v>
      </c>
      <c r="F5" s="2">
        <v>167559.38740207837</v>
      </c>
      <c r="G5" s="2">
        <v>180821.50261409188</v>
      </c>
      <c r="H5" s="2">
        <v>199907.66945954127</v>
      </c>
      <c r="I5" s="2">
        <v>200218.45838231078</v>
      </c>
      <c r="J5" s="2">
        <v>184685.66572341492</v>
      </c>
      <c r="K5" s="2">
        <v>184615.72360159637</v>
      </c>
      <c r="L5" s="2">
        <v>184310.75764845117</v>
      </c>
      <c r="M5" s="2">
        <v>183233.00749046891</v>
      </c>
      <c r="N5" s="2">
        <v>168599.86005108734</v>
      </c>
      <c r="O5" s="2">
        <v>187619.60606359708</v>
      </c>
      <c r="P5" s="2" t="s">
        <v>58</v>
      </c>
      <c r="R5" s="14" t="s">
        <v>0</v>
      </c>
    </row>
    <row r="6" spans="1:18" ht="15" customHeight="1" x14ac:dyDescent="0.2">
      <c r="A6" s="15" t="s">
        <v>1</v>
      </c>
      <c r="C6" s="2">
        <v>148226.82623464084</v>
      </c>
      <c r="D6" s="2">
        <v>156883.85141944996</v>
      </c>
      <c r="E6" s="2">
        <v>148218.89871930817</v>
      </c>
      <c r="F6" s="2">
        <v>140051.23827133511</v>
      </c>
      <c r="G6" s="2">
        <v>151285.59382466989</v>
      </c>
      <c r="H6" s="2">
        <v>166853.85664455759</v>
      </c>
      <c r="I6" s="2">
        <v>165927.74092996705</v>
      </c>
      <c r="J6" s="2">
        <v>154107.10233109214</v>
      </c>
      <c r="K6" s="2">
        <v>154972.55794165283</v>
      </c>
      <c r="L6" s="2">
        <v>158149.451308758</v>
      </c>
      <c r="M6" s="2">
        <v>155145.08890943392</v>
      </c>
      <c r="N6" s="2">
        <v>139793.79325124901</v>
      </c>
      <c r="O6" s="2">
        <v>155669.68618304786</v>
      </c>
      <c r="P6" s="2" t="s">
        <v>58</v>
      </c>
      <c r="R6" s="15" t="s">
        <v>1</v>
      </c>
    </row>
    <row r="7" spans="1:18" ht="15" customHeight="1" x14ac:dyDescent="0.2">
      <c r="A7" s="15" t="s">
        <v>2</v>
      </c>
      <c r="C7" s="2">
        <v>10704.748410848681</v>
      </c>
      <c r="D7" s="2">
        <v>10129.222147133349</v>
      </c>
      <c r="E7" s="2">
        <v>10971.132020573663</v>
      </c>
      <c r="F7" s="2">
        <v>11104.224448220006</v>
      </c>
      <c r="G7" s="2">
        <v>10597.75458270066</v>
      </c>
      <c r="H7" s="2">
        <v>10535.879132077891</v>
      </c>
      <c r="I7" s="2">
        <v>10475.570654732339</v>
      </c>
      <c r="J7" s="2">
        <v>10755.465430017994</v>
      </c>
      <c r="K7" s="2">
        <v>10480.453145106821</v>
      </c>
      <c r="L7" s="2">
        <v>9752.4412942985127</v>
      </c>
      <c r="M7" s="2">
        <v>12154.63148313592</v>
      </c>
      <c r="N7" s="2">
        <v>11620.491792503135</v>
      </c>
      <c r="O7" s="2">
        <v>10738.530754661142</v>
      </c>
      <c r="P7" s="2" t="s">
        <v>58</v>
      </c>
      <c r="R7" s="15" t="s">
        <v>2</v>
      </c>
    </row>
    <row r="8" spans="1:18" ht="15" customHeight="1" x14ac:dyDescent="0.2">
      <c r="A8" s="16" t="s">
        <v>3</v>
      </c>
      <c r="B8" s="3"/>
      <c r="C8" s="53">
        <v>16190.529318833771</v>
      </c>
      <c r="D8" s="53">
        <v>17345.758266569304</v>
      </c>
      <c r="E8" s="53">
        <v>14940.451845142674</v>
      </c>
      <c r="F8" s="53">
        <v>16403.924682523229</v>
      </c>
      <c r="G8" s="53">
        <v>18938.154206721319</v>
      </c>
      <c r="H8" s="53">
        <v>22517.93368290579</v>
      </c>
      <c r="I8" s="53">
        <v>23815.146797611378</v>
      </c>
      <c r="J8" s="53">
        <v>19823.097962304761</v>
      </c>
      <c r="K8" s="53">
        <v>19162.712514836723</v>
      </c>
      <c r="L8" s="53">
        <v>16408.865045394665</v>
      </c>
      <c r="M8" s="53">
        <v>15933.287097899056</v>
      </c>
      <c r="N8" s="53">
        <v>17185.575007335188</v>
      </c>
      <c r="O8" s="53">
        <v>21211.389125888098</v>
      </c>
      <c r="P8" s="53" t="s">
        <v>58</v>
      </c>
      <c r="Q8" s="3"/>
      <c r="R8" s="16" t="s">
        <v>3</v>
      </c>
    </row>
    <row r="9" spans="1:18" ht="15" customHeight="1" x14ac:dyDescent="0.2">
      <c r="A9" s="17" t="s">
        <v>4</v>
      </c>
      <c r="B9" s="4"/>
      <c r="C9" s="54">
        <v>6075.9505997961696</v>
      </c>
      <c r="D9" s="54">
        <v>5719.6451339354353</v>
      </c>
      <c r="E9" s="54">
        <v>6518.7076854992029</v>
      </c>
      <c r="F9" s="54">
        <v>7047.4483325625606</v>
      </c>
      <c r="G9" s="54">
        <v>7156.4383602366306</v>
      </c>
      <c r="H9" s="54">
        <v>6297.5593182074736</v>
      </c>
      <c r="I9" s="54">
        <v>6592.2292057250015</v>
      </c>
      <c r="J9" s="54">
        <v>6482.6739538222855</v>
      </c>
      <c r="K9" s="54">
        <v>6383.4368665540578</v>
      </c>
      <c r="L9" s="54">
        <v>6306.5153683409835</v>
      </c>
      <c r="M9" s="54">
        <v>5912.5436200112417</v>
      </c>
      <c r="N9" s="54">
        <v>7277.9117238212975</v>
      </c>
      <c r="O9" s="54">
        <v>7149.4648833098981</v>
      </c>
      <c r="P9" s="54" t="s">
        <v>58</v>
      </c>
      <c r="Q9" s="4"/>
      <c r="R9" s="17" t="s">
        <v>4</v>
      </c>
    </row>
    <row r="10" spans="1:18" ht="15" customHeight="1" x14ac:dyDescent="0.2">
      <c r="A10" s="18" t="s">
        <v>5</v>
      </c>
      <c r="B10" s="5"/>
      <c r="C10" s="55">
        <v>1064984.352807147</v>
      </c>
      <c r="D10" s="55">
        <v>982968.51928341307</v>
      </c>
      <c r="E10" s="55">
        <v>955856.43756406964</v>
      </c>
      <c r="F10" s="55">
        <v>978157.52224219812</v>
      </c>
      <c r="G10" s="55">
        <v>1049145.1353742487</v>
      </c>
      <c r="H10" s="55">
        <v>1146918.1110993288</v>
      </c>
      <c r="I10" s="55">
        <v>1130757.8972545725</v>
      </c>
      <c r="J10" s="55">
        <v>1120026.9997749131</v>
      </c>
      <c r="K10" s="55">
        <v>1092400.1114509704</v>
      </c>
      <c r="L10" s="55">
        <v>1196426.6025780009</v>
      </c>
      <c r="M10" s="55">
        <v>1330859.794727419</v>
      </c>
      <c r="N10" s="55">
        <v>1437042.2662426077</v>
      </c>
      <c r="O10" s="55">
        <v>1367776.1396973969</v>
      </c>
      <c r="P10" s="55" t="s">
        <v>58</v>
      </c>
      <c r="Q10" s="5"/>
      <c r="R10" s="18" t="s">
        <v>5</v>
      </c>
    </row>
    <row r="11" spans="1:18" ht="15" customHeight="1" x14ac:dyDescent="0.2">
      <c r="A11" s="15" t="s">
        <v>6</v>
      </c>
      <c r="C11" s="2">
        <v>166444.75474434468</v>
      </c>
      <c r="D11" s="2">
        <v>140652.78756286216</v>
      </c>
      <c r="E11" s="2">
        <v>143078.34809614503</v>
      </c>
      <c r="F11" s="2">
        <v>150856.94533467339</v>
      </c>
      <c r="G11" s="2">
        <v>164073.35465775436</v>
      </c>
      <c r="H11" s="2">
        <v>132632.71784560086</v>
      </c>
      <c r="I11" s="2">
        <v>171428.81524973252</v>
      </c>
      <c r="J11" s="2">
        <v>164501.09369846177</v>
      </c>
      <c r="K11" s="2">
        <v>158143.90789453546</v>
      </c>
      <c r="L11" s="2">
        <v>178771.34012892575</v>
      </c>
      <c r="M11" s="2">
        <v>159704.03120935766</v>
      </c>
      <c r="N11" s="2">
        <v>182676.59302216966</v>
      </c>
      <c r="O11" s="2">
        <v>189935.46577208524</v>
      </c>
      <c r="P11" s="2" t="s">
        <v>58</v>
      </c>
      <c r="R11" s="15" t="s">
        <v>6</v>
      </c>
    </row>
    <row r="12" spans="1:18" ht="15" customHeight="1" x14ac:dyDescent="0.2">
      <c r="A12" s="15" t="s">
        <v>7</v>
      </c>
      <c r="C12" s="2">
        <v>13652.406189286008</v>
      </c>
      <c r="D12" s="2">
        <v>13638.702047359851</v>
      </c>
      <c r="E12" s="2">
        <v>11574.38132349881</v>
      </c>
      <c r="F12" s="2">
        <v>12811.477201871796</v>
      </c>
      <c r="G12" s="2">
        <v>16946.727400249812</v>
      </c>
      <c r="H12" s="2">
        <v>13983.469660369363</v>
      </c>
      <c r="I12" s="2">
        <v>11782.203550088519</v>
      </c>
      <c r="J12" s="2">
        <v>14009.661634920689</v>
      </c>
      <c r="K12" s="2">
        <v>12532.287926330715</v>
      </c>
      <c r="L12" s="2">
        <v>13176.832598249322</v>
      </c>
      <c r="M12" s="2">
        <v>14108.948357734887</v>
      </c>
      <c r="N12" s="2">
        <v>11231.54514722863</v>
      </c>
      <c r="O12" s="2">
        <v>12302.213790675203</v>
      </c>
      <c r="P12" s="2" t="s">
        <v>58</v>
      </c>
      <c r="R12" s="15" t="s">
        <v>7</v>
      </c>
    </row>
    <row r="13" spans="1:18" ht="15" customHeight="1" x14ac:dyDescent="0.2">
      <c r="A13" s="15" t="s">
        <v>8</v>
      </c>
      <c r="C13" s="2">
        <v>30314.149098587499</v>
      </c>
      <c r="D13" s="2">
        <v>31797.293019599958</v>
      </c>
      <c r="E13" s="2">
        <v>34157.5402010818</v>
      </c>
      <c r="F13" s="2">
        <v>34135.618814471243</v>
      </c>
      <c r="G13" s="2">
        <v>34558.274157933345</v>
      </c>
      <c r="H13" s="2">
        <v>37224.443910972375</v>
      </c>
      <c r="I13" s="2">
        <v>36768.018640547059</v>
      </c>
      <c r="J13" s="2">
        <v>33875.350688226543</v>
      </c>
      <c r="K13" s="2">
        <v>38154.051770367441</v>
      </c>
      <c r="L13" s="2">
        <v>38823.44996607025</v>
      </c>
      <c r="M13" s="2">
        <v>29142.720773240675</v>
      </c>
      <c r="N13" s="2">
        <v>15102.646300270135</v>
      </c>
      <c r="O13" s="2">
        <v>23284.530112609697</v>
      </c>
      <c r="P13" s="2" t="s">
        <v>58</v>
      </c>
      <c r="R13" s="15" t="s">
        <v>8</v>
      </c>
    </row>
    <row r="14" spans="1:18" ht="15" customHeight="1" x14ac:dyDescent="0.2">
      <c r="A14" s="15" t="s">
        <v>9</v>
      </c>
      <c r="C14" s="2">
        <v>83554.545064588587</v>
      </c>
      <c r="D14" s="2">
        <v>89574.506579477369</v>
      </c>
      <c r="E14" s="2">
        <v>92837.024010698078</v>
      </c>
      <c r="F14" s="2">
        <v>100881.54473661582</v>
      </c>
      <c r="G14" s="2">
        <v>100255.78437976628</v>
      </c>
      <c r="H14" s="2">
        <v>82895.416714577324</v>
      </c>
      <c r="I14" s="2">
        <v>88589.413497812799</v>
      </c>
      <c r="J14" s="2">
        <v>91558.758212995584</v>
      </c>
      <c r="K14" s="2">
        <v>84110.993660056178</v>
      </c>
      <c r="L14" s="2">
        <v>128974.6427266055</v>
      </c>
      <c r="M14" s="2">
        <v>123763.26601223771</v>
      </c>
      <c r="N14" s="2">
        <v>117284.44097008408</v>
      </c>
      <c r="O14" s="2">
        <v>100470.27821644032</v>
      </c>
      <c r="P14" s="2" t="s">
        <v>58</v>
      </c>
      <c r="R14" s="15" t="s">
        <v>9</v>
      </c>
    </row>
    <row r="15" spans="1:18" ht="15" customHeight="1" x14ac:dyDescent="0.2">
      <c r="A15" s="15" t="s">
        <v>10</v>
      </c>
      <c r="C15" s="2">
        <v>3972.3201291485511</v>
      </c>
      <c r="D15" s="2">
        <v>3011.2313328993523</v>
      </c>
      <c r="E15" s="2">
        <v>3638.202753363692</v>
      </c>
      <c r="F15" s="2">
        <v>4099.1762669995733</v>
      </c>
      <c r="G15" s="2">
        <v>3611.5676279044428</v>
      </c>
      <c r="H15" s="2">
        <v>3890.4633349594069</v>
      </c>
      <c r="I15" s="2">
        <v>4750.989690682276</v>
      </c>
      <c r="J15" s="2">
        <v>5481.8263806356117</v>
      </c>
      <c r="K15" s="2">
        <v>3673.5998260758051</v>
      </c>
      <c r="L15" s="2">
        <v>4723.9333864188393</v>
      </c>
      <c r="M15" s="2">
        <v>5339.5810272797562</v>
      </c>
      <c r="N15" s="2">
        <v>4603.1636474361403</v>
      </c>
      <c r="O15" s="2">
        <v>4003.7536247365315</v>
      </c>
      <c r="P15" s="2" t="s">
        <v>58</v>
      </c>
      <c r="R15" s="15" t="s">
        <v>10</v>
      </c>
    </row>
    <row r="16" spans="1:18" ht="15" customHeight="1" x14ac:dyDescent="0.2">
      <c r="A16" s="15" t="s">
        <v>11</v>
      </c>
      <c r="C16" s="2">
        <v>29888.907788002976</v>
      </c>
      <c r="D16" s="2">
        <v>26788.858200362942</v>
      </c>
      <c r="E16" s="2">
        <v>25831.451075668436</v>
      </c>
      <c r="F16" s="2">
        <v>24256.979512253321</v>
      </c>
      <c r="G16" s="2">
        <v>26878.611994027691</v>
      </c>
      <c r="H16" s="2">
        <v>24461.156177634828</v>
      </c>
      <c r="I16" s="2">
        <v>33386.204211769793</v>
      </c>
      <c r="J16" s="2">
        <v>36345.199928282476</v>
      </c>
      <c r="K16" s="2">
        <v>33191.098208345531</v>
      </c>
      <c r="L16" s="2">
        <v>36869.951791329862</v>
      </c>
      <c r="M16" s="2">
        <v>41625.391369168523</v>
      </c>
      <c r="N16" s="2">
        <v>41883.778137438509</v>
      </c>
      <c r="O16" s="2">
        <v>42543.712422447265</v>
      </c>
      <c r="P16" s="2" t="s">
        <v>58</v>
      </c>
      <c r="R16" s="15" t="s">
        <v>11</v>
      </c>
    </row>
    <row r="17" spans="1:18" ht="15" customHeight="1" x14ac:dyDescent="0.2">
      <c r="A17" s="15" t="s">
        <v>12</v>
      </c>
      <c r="C17" s="2">
        <v>20518.489413951742</v>
      </c>
      <c r="D17" s="2">
        <v>26943.193828246782</v>
      </c>
      <c r="E17" s="2">
        <v>23092.380536824952</v>
      </c>
      <c r="F17" s="2">
        <v>24548.423192139846</v>
      </c>
      <c r="G17" s="2">
        <v>24158.886580738239</v>
      </c>
      <c r="H17" s="2">
        <v>29055.763014830423</v>
      </c>
      <c r="I17" s="2">
        <v>29189.531487578832</v>
      </c>
      <c r="J17" s="2">
        <v>27771.61298322714</v>
      </c>
      <c r="K17" s="2">
        <v>28590.39387716318</v>
      </c>
      <c r="L17" s="2">
        <v>22077.533998899999</v>
      </c>
      <c r="M17" s="2">
        <v>36227.083146961682</v>
      </c>
      <c r="N17" s="2">
        <v>38224.379091331866</v>
      </c>
      <c r="O17" s="2">
        <v>34141.079903538499</v>
      </c>
      <c r="P17" s="2" t="s">
        <v>58</v>
      </c>
      <c r="R17" s="15" t="s">
        <v>12</v>
      </c>
    </row>
    <row r="18" spans="1:18" ht="15" customHeight="1" x14ac:dyDescent="0.2">
      <c r="A18" s="15" t="s">
        <v>13</v>
      </c>
      <c r="C18" s="2">
        <v>48927.52768467892</v>
      </c>
      <c r="D18" s="2">
        <v>59506.767344280539</v>
      </c>
      <c r="E18" s="2">
        <v>74628.773516557951</v>
      </c>
      <c r="F18" s="2">
        <v>64735.005862617982</v>
      </c>
      <c r="G18" s="2">
        <v>61269.045986086683</v>
      </c>
      <c r="H18" s="2">
        <v>73322.472367990922</v>
      </c>
      <c r="I18" s="2">
        <v>76456.480980973953</v>
      </c>
      <c r="J18" s="2">
        <v>80281.399324790487</v>
      </c>
      <c r="K18" s="2">
        <v>82780.730032609645</v>
      </c>
      <c r="L18" s="2">
        <v>78479.64820768444</v>
      </c>
      <c r="M18" s="2">
        <v>76773.154803273079</v>
      </c>
      <c r="N18" s="2">
        <v>71925.803665185726</v>
      </c>
      <c r="O18" s="2">
        <v>73718.646008935117</v>
      </c>
      <c r="P18" s="2" t="s">
        <v>58</v>
      </c>
      <c r="R18" s="15" t="s">
        <v>13</v>
      </c>
    </row>
    <row r="19" spans="1:18" ht="15" customHeight="1" x14ac:dyDescent="0.2">
      <c r="A19" s="15" t="s">
        <v>14</v>
      </c>
      <c r="C19" s="2">
        <v>125577.05353408243</v>
      </c>
      <c r="D19" s="2">
        <v>104576.03103190279</v>
      </c>
      <c r="E19" s="2">
        <v>109844.35057595777</v>
      </c>
      <c r="F19" s="2">
        <v>117283.79077729693</v>
      </c>
      <c r="G19" s="2">
        <v>150800.32757197079</v>
      </c>
      <c r="H19" s="2">
        <v>165833.95367043046</v>
      </c>
      <c r="I19" s="2">
        <v>187366.36831796513</v>
      </c>
      <c r="J19" s="2">
        <v>211309.52994139737</v>
      </c>
      <c r="K19" s="2">
        <v>210865.90817188163</v>
      </c>
      <c r="L19" s="2">
        <v>217322.598440131</v>
      </c>
      <c r="M19" s="2">
        <v>280945.41645673051</v>
      </c>
      <c r="N19" s="2">
        <v>379829.21782026277</v>
      </c>
      <c r="O19" s="2">
        <v>294016.33169677795</v>
      </c>
      <c r="P19" s="2" t="s">
        <v>58</v>
      </c>
      <c r="R19" s="15" t="s">
        <v>14</v>
      </c>
    </row>
    <row r="20" spans="1:18" ht="15" customHeight="1" x14ac:dyDescent="0.2">
      <c r="A20" s="15" t="s">
        <v>15</v>
      </c>
      <c r="C20" s="2">
        <v>286506.24232379417</v>
      </c>
      <c r="D20" s="2">
        <v>242789.08523134072</v>
      </c>
      <c r="E20" s="2">
        <v>142201.87710776832</v>
      </c>
      <c r="F20" s="2">
        <v>140185.27687233867</v>
      </c>
      <c r="G20" s="2">
        <v>189356.03450188757</v>
      </c>
      <c r="H20" s="2">
        <v>300830.47964109288</v>
      </c>
      <c r="I20" s="2">
        <v>203828.67408955478</v>
      </c>
      <c r="J20" s="2">
        <v>170178.47868013653</v>
      </c>
      <c r="K20" s="2">
        <v>182565.01740364305</v>
      </c>
      <c r="L20" s="2">
        <v>198753.5721874646</v>
      </c>
      <c r="M20" s="2">
        <v>264569.92650494061</v>
      </c>
      <c r="N20" s="2">
        <v>261021.19622157633</v>
      </c>
      <c r="O20" s="2">
        <v>260508.01244593158</v>
      </c>
      <c r="P20" s="2" t="s">
        <v>58</v>
      </c>
      <c r="R20" s="15" t="s">
        <v>15</v>
      </c>
    </row>
    <row r="21" spans="1:18" ht="15" customHeight="1" x14ac:dyDescent="0.2">
      <c r="A21" s="15" t="s">
        <v>16</v>
      </c>
      <c r="C21" s="2">
        <v>56616.52696198746</v>
      </c>
      <c r="D21" s="2">
        <v>33339.105327156394</v>
      </c>
      <c r="E21" s="2">
        <v>69693.736056921873</v>
      </c>
      <c r="F21" s="2">
        <v>67853.594734903614</v>
      </c>
      <c r="G21" s="2">
        <v>64403.477877907091</v>
      </c>
      <c r="H21" s="2">
        <v>67321.575872952657</v>
      </c>
      <c r="I21" s="2">
        <v>66892.971273591873</v>
      </c>
      <c r="J21" s="2">
        <v>69717.07656485452</v>
      </c>
      <c r="K21" s="2">
        <v>55418.170766274081</v>
      </c>
      <c r="L21" s="2">
        <v>63186.632566895831</v>
      </c>
      <c r="M21" s="2">
        <v>82474.485091281269</v>
      </c>
      <c r="N21" s="2">
        <v>88525.327634009795</v>
      </c>
      <c r="O21" s="2">
        <v>97236.384927256819</v>
      </c>
      <c r="P21" s="2" t="s">
        <v>58</v>
      </c>
      <c r="R21" s="15" t="s">
        <v>16</v>
      </c>
    </row>
    <row r="22" spans="1:18" ht="15" customHeight="1" x14ac:dyDescent="0.2">
      <c r="A22" s="15" t="s">
        <v>17</v>
      </c>
      <c r="C22" s="2">
        <v>10423.498194105894</v>
      </c>
      <c r="D22" s="2">
        <v>6710.0564911257716</v>
      </c>
      <c r="E22" s="2">
        <v>8384.5057369205824</v>
      </c>
      <c r="F22" s="2">
        <v>5938.4765153364024</v>
      </c>
      <c r="G22" s="2">
        <v>5825.0473922357705</v>
      </c>
      <c r="H22" s="2">
        <v>5056.2019652732106</v>
      </c>
      <c r="I22" s="2">
        <v>3876.8271101686714</v>
      </c>
      <c r="J22" s="2">
        <v>4031.29443269902</v>
      </c>
      <c r="K22" s="2">
        <v>2872.7247482973944</v>
      </c>
      <c r="L22" s="2">
        <v>4437.802474007176</v>
      </c>
      <c r="M22" s="2">
        <v>3241.7457556619975</v>
      </c>
      <c r="N22" s="2">
        <v>1981.3606935194493</v>
      </c>
      <c r="O22" s="2">
        <v>2499.8168441409525</v>
      </c>
      <c r="P22" s="2" t="s">
        <v>58</v>
      </c>
      <c r="R22" s="15" t="s">
        <v>17</v>
      </c>
    </row>
    <row r="23" spans="1:18" ht="15" customHeight="1" x14ac:dyDescent="0.2">
      <c r="A23" s="15" t="s">
        <v>18</v>
      </c>
      <c r="C23" s="2">
        <v>69698.774375371577</v>
      </c>
      <c r="D23" s="2">
        <v>95205.890466346173</v>
      </c>
      <c r="E23" s="2">
        <v>107543.67916273512</v>
      </c>
      <c r="F23" s="2">
        <v>107202.8104207475</v>
      </c>
      <c r="G23" s="2">
        <v>90074.17993330583</v>
      </c>
      <c r="H23" s="2">
        <v>89264.24527891929</v>
      </c>
      <c r="I23" s="2">
        <v>94811.3476260241</v>
      </c>
      <c r="J23" s="2">
        <v>85566.390527699201</v>
      </c>
      <c r="K23" s="2">
        <v>85070.794321172463</v>
      </c>
      <c r="L23" s="2">
        <v>94941.36017681181</v>
      </c>
      <c r="M23" s="2">
        <v>86968.579417478875</v>
      </c>
      <c r="N23" s="2">
        <v>97000.11298015347</v>
      </c>
      <c r="O23" s="2">
        <v>91935.995817649469</v>
      </c>
      <c r="P23" s="2" t="s">
        <v>58</v>
      </c>
      <c r="R23" s="15" t="s">
        <v>18</v>
      </c>
    </row>
    <row r="24" spans="1:18" ht="15" customHeight="1" x14ac:dyDescent="0.2">
      <c r="A24" s="15" t="s">
        <v>19</v>
      </c>
      <c r="C24" s="2">
        <v>25288.438368757314</v>
      </c>
      <c r="D24" s="2">
        <v>29386.659818715583</v>
      </c>
      <c r="E24" s="2">
        <v>21154.899556260592</v>
      </c>
      <c r="F24" s="2">
        <v>20958.402960078583</v>
      </c>
      <c r="G24" s="2">
        <v>19617.789743868565</v>
      </c>
      <c r="H24" s="2">
        <v>16616.248836443043</v>
      </c>
      <c r="I24" s="2">
        <v>17438.37623209841</v>
      </c>
      <c r="J24" s="2">
        <v>20326.217303938185</v>
      </c>
      <c r="K24" s="2">
        <v>15279.566918814031</v>
      </c>
      <c r="L24" s="2">
        <v>13952.597038452317</v>
      </c>
      <c r="M24" s="2">
        <v>14277.698486751691</v>
      </c>
      <c r="N24" s="2">
        <v>13610.179989638018</v>
      </c>
      <c r="O24" s="2">
        <v>13836.864758428877</v>
      </c>
      <c r="P24" s="2" t="s">
        <v>58</v>
      </c>
      <c r="R24" s="15" t="s">
        <v>19</v>
      </c>
    </row>
    <row r="25" spans="1:18" ht="15" customHeight="1" x14ac:dyDescent="0.2">
      <c r="A25" s="16" t="s">
        <v>20</v>
      </c>
      <c r="B25" s="3"/>
      <c r="C25" s="53">
        <v>93600.718936459132</v>
      </c>
      <c r="D25" s="53">
        <v>79048.351001736824</v>
      </c>
      <c r="E25" s="53">
        <v>88195.287853666538</v>
      </c>
      <c r="F25" s="53">
        <v>102409.99903985349</v>
      </c>
      <c r="G25" s="53">
        <v>97316.02556861224</v>
      </c>
      <c r="H25" s="53">
        <v>104529.50280728161</v>
      </c>
      <c r="I25" s="53">
        <v>104191.67529598372</v>
      </c>
      <c r="J25" s="53">
        <v>105073.10947264804</v>
      </c>
      <c r="K25" s="53">
        <v>99150.865925403617</v>
      </c>
      <c r="L25" s="53">
        <v>101934.70689005427</v>
      </c>
      <c r="M25" s="53">
        <v>111697.76631532027</v>
      </c>
      <c r="N25" s="53">
        <v>112142.52092230329</v>
      </c>
      <c r="O25" s="53">
        <v>127343.05335574356</v>
      </c>
      <c r="P25" s="53" t="s">
        <v>58</v>
      </c>
      <c r="Q25" s="3"/>
      <c r="R25" s="16" t="s">
        <v>20</v>
      </c>
    </row>
    <row r="26" spans="1:18" ht="15" customHeight="1" x14ac:dyDescent="0.2">
      <c r="A26" s="18" t="s">
        <v>21</v>
      </c>
      <c r="B26" s="5"/>
      <c r="C26" s="55">
        <v>129664.47949544985</v>
      </c>
      <c r="D26" s="55">
        <v>105882.33700364979</v>
      </c>
      <c r="E26" s="55">
        <v>124527.40359669249</v>
      </c>
      <c r="F26" s="55">
        <v>132359.04669222486</v>
      </c>
      <c r="G26" s="55">
        <v>169108.57617448544</v>
      </c>
      <c r="H26" s="55">
        <v>189993.13583868195</v>
      </c>
      <c r="I26" s="55">
        <v>202863.45711095253</v>
      </c>
      <c r="J26" s="55">
        <v>178905.6565507073</v>
      </c>
      <c r="K26" s="55">
        <v>184029.49988839679</v>
      </c>
      <c r="L26" s="55">
        <v>172229.20065701788</v>
      </c>
      <c r="M26" s="55">
        <v>196961.84081642251</v>
      </c>
      <c r="N26" s="55">
        <v>137590.70890451706</v>
      </c>
      <c r="O26" s="55">
        <v>171751.8444112665</v>
      </c>
      <c r="P26" s="55" t="s">
        <v>58</v>
      </c>
      <c r="Q26" s="5"/>
      <c r="R26" s="18" t="s">
        <v>21</v>
      </c>
    </row>
    <row r="27" spans="1:18" ht="15" customHeight="1" x14ac:dyDescent="0.2">
      <c r="A27" s="15" t="s">
        <v>22</v>
      </c>
      <c r="C27" s="45">
        <v>50197</v>
      </c>
      <c r="D27" s="45">
        <v>23129</v>
      </c>
      <c r="E27" s="45">
        <v>41622</v>
      </c>
      <c r="F27" s="45">
        <v>44425</v>
      </c>
      <c r="G27" s="45">
        <v>78230</v>
      </c>
      <c r="H27" s="45">
        <v>84201</v>
      </c>
      <c r="I27" s="45">
        <v>89615</v>
      </c>
      <c r="J27" s="45">
        <v>82652</v>
      </c>
      <c r="K27" s="45">
        <v>84838</v>
      </c>
      <c r="L27" s="45">
        <v>70918</v>
      </c>
      <c r="M27" s="45">
        <v>93014</v>
      </c>
      <c r="N27" s="45">
        <v>38017</v>
      </c>
      <c r="O27" s="45">
        <v>72392</v>
      </c>
      <c r="P27" s="45" t="s">
        <v>58</v>
      </c>
      <c r="R27" s="15" t="s">
        <v>22</v>
      </c>
    </row>
    <row r="28" spans="1:18" ht="15" customHeight="1" x14ac:dyDescent="0.2">
      <c r="A28" s="16" t="s">
        <v>23</v>
      </c>
      <c r="B28" s="3"/>
      <c r="C28" s="53">
        <v>79467.479495449836</v>
      </c>
      <c r="D28" s="53">
        <v>82753.337003649794</v>
      </c>
      <c r="E28" s="53">
        <v>82905.403596692486</v>
      </c>
      <c r="F28" s="53">
        <v>87934.04669222486</v>
      </c>
      <c r="G28" s="53">
        <v>90878.57617448541</v>
      </c>
      <c r="H28" s="53">
        <v>105792.13583868195</v>
      </c>
      <c r="I28" s="53">
        <v>113248.45711095253</v>
      </c>
      <c r="J28" s="53">
        <v>96253.65655070731</v>
      </c>
      <c r="K28" s="53">
        <v>99191.499888396793</v>
      </c>
      <c r="L28" s="53">
        <v>101311.20065701789</v>
      </c>
      <c r="M28" s="53">
        <v>103947.84081642251</v>
      </c>
      <c r="N28" s="53">
        <v>99573.708904517072</v>
      </c>
      <c r="O28" s="53">
        <v>99359.844411266487</v>
      </c>
      <c r="P28" s="53" t="s">
        <v>58</v>
      </c>
      <c r="Q28" s="3"/>
      <c r="R28" s="16" t="s">
        <v>23</v>
      </c>
    </row>
    <row r="29" spans="1:18" ht="15" customHeight="1" x14ac:dyDescent="0.2">
      <c r="A29" s="17" t="s">
        <v>24</v>
      </c>
      <c r="B29" s="4"/>
      <c r="C29" s="54">
        <v>261035.03553513292</v>
      </c>
      <c r="D29" s="54">
        <v>256943.91732648722</v>
      </c>
      <c r="E29" s="54">
        <v>312301.31008588022</v>
      </c>
      <c r="F29" s="54">
        <v>278379.24527426227</v>
      </c>
      <c r="G29" s="54">
        <v>285802.04011281766</v>
      </c>
      <c r="H29" s="54">
        <v>333760.25729626475</v>
      </c>
      <c r="I29" s="54">
        <v>513305.48123084946</v>
      </c>
      <c r="J29" s="54">
        <v>491715.04084086604</v>
      </c>
      <c r="K29" s="54">
        <v>476104.38166157005</v>
      </c>
      <c r="L29" s="54">
        <v>462838.33460397844</v>
      </c>
      <c r="M29" s="54">
        <v>485666.6719857034</v>
      </c>
      <c r="N29" s="54">
        <v>506261.09602456569</v>
      </c>
      <c r="O29" s="54">
        <v>521251.62416732544</v>
      </c>
      <c r="P29" s="54" t="s">
        <v>58</v>
      </c>
      <c r="Q29" s="4"/>
      <c r="R29" s="17" t="s">
        <v>24</v>
      </c>
    </row>
    <row r="30" spans="1:18" ht="15" customHeight="1" x14ac:dyDescent="0.2">
      <c r="A30" s="18" t="s">
        <v>25</v>
      </c>
      <c r="B30" s="5"/>
      <c r="C30" s="55">
        <v>584969.22087164293</v>
      </c>
      <c r="D30" s="55">
        <v>609666.225915852</v>
      </c>
      <c r="E30" s="55">
        <v>642563.09227847378</v>
      </c>
      <c r="F30" s="55">
        <v>636104.59548478713</v>
      </c>
      <c r="G30" s="55">
        <v>642616.98800635757</v>
      </c>
      <c r="H30" s="55">
        <v>640746.8679487881</v>
      </c>
      <c r="I30" s="55">
        <v>660362.21874403302</v>
      </c>
      <c r="J30" s="55">
        <v>653116.98814698588</v>
      </c>
      <c r="K30" s="55">
        <v>646492.17539315159</v>
      </c>
      <c r="L30" s="55">
        <v>604284.46144542331</v>
      </c>
      <c r="M30" s="55">
        <v>634016.09061192139</v>
      </c>
      <c r="N30" s="55">
        <v>649558.64053691016</v>
      </c>
      <c r="O30" s="55">
        <v>680185.9577492415</v>
      </c>
      <c r="P30" s="55" t="s">
        <v>58</v>
      </c>
      <c r="Q30" s="5"/>
      <c r="R30" s="18" t="s">
        <v>25</v>
      </c>
    </row>
    <row r="31" spans="1:18" ht="15" customHeight="1" x14ac:dyDescent="0.2">
      <c r="A31" s="15" t="s">
        <v>26</v>
      </c>
      <c r="C31" s="45">
        <v>227617.73247896702</v>
      </c>
      <c r="D31" s="45">
        <v>224113.39373374271</v>
      </c>
      <c r="E31" s="45">
        <v>228342.70316485956</v>
      </c>
      <c r="F31" s="45">
        <v>223291.54381224548</v>
      </c>
      <c r="G31" s="45">
        <v>220896.91001923679</v>
      </c>
      <c r="H31" s="45">
        <v>212183.32275267038</v>
      </c>
      <c r="I31" s="45">
        <v>222637.12965112258</v>
      </c>
      <c r="J31" s="45">
        <v>225326.42701670068</v>
      </c>
      <c r="K31" s="45">
        <v>219832.83881448742</v>
      </c>
      <c r="L31" s="45">
        <v>198147.34833820729</v>
      </c>
      <c r="M31" s="45">
        <v>219859.21778194077</v>
      </c>
      <c r="N31" s="45">
        <v>233327.96996827077</v>
      </c>
      <c r="O31" s="45">
        <v>233274.6317377162</v>
      </c>
      <c r="P31" s="45" t="s">
        <v>58</v>
      </c>
      <c r="R31" s="15" t="s">
        <v>26</v>
      </c>
    </row>
    <row r="32" spans="1:18" ht="15" customHeight="1" x14ac:dyDescent="0.2">
      <c r="A32" s="16" t="s">
        <v>27</v>
      </c>
      <c r="B32" s="3"/>
      <c r="C32" s="53">
        <v>357351.48839267588</v>
      </c>
      <c r="D32" s="53">
        <v>385552.83218210936</v>
      </c>
      <c r="E32" s="53">
        <v>414220.38911361422</v>
      </c>
      <c r="F32" s="53">
        <v>412813.05167254159</v>
      </c>
      <c r="G32" s="53">
        <v>421720.07798712084</v>
      </c>
      <c r="H32" s="53">
        <v>428563.54519611772</v>
      </c>
      <c r="I32" s="53">
        <v>437725.08909291041</v>
      </c>
      <c r="J32" s="53">
        <v>427790.56113028526</v>
      </c>
      <c r="K32" s="53">
        <v>426659.33657866414</v>
      </c>
      <c r="L32" s="53">
        <v>406137.11310721608</v>
      </c>
      <c r="M32" s="53">
        <v>414156.87282998057</v>
      </c>
      <c r="N32" s="53">
        <v>416230.67056863935</v>
      </c>
      <c r="O32" s="53">
        <v>446911.32601152529</v>
      </c>
      <c r="P32" s="53" t="s">
        <v>58</v>
      </c>
      <c r="Q32" s="3"/>
      <c r="R32" s="16" t="s">
        <v>27</v>
      </c>
    </row>
    <row r="33" spans="1:18" ht="15" customHeight="1" x14ac:dyDescent="0.2">
      <c r="A33" s="17" t="s">
        <v>28</v>
      </c>
      <c r="B33" s="4"/>
      <c r="C33" s="54">
        <v>259467.73151629907</v>
      </c>
      <c r="D33" s="54">
        <v>250030.918329092</v>
      </c>
      <c r="E33" s="54">
        <v>255551.53073650543</v>
      </c>
      <c r="F33" s="54">
        <v>266933.67685027048</v>
      </c>
      <c r="G33" s="54">
        <v>279279.53612940619</v>
      </c>
      <c r="H33" s="54">
        <v>285388.57461076695</v>
      </c>
      <c r="I33" s="54">
        <v>285802.77258683695</v>
      </c>
      <c r="J33" s="54">
        <v>298455.74698371033</v>
      </c>
      <c r="K33" s="54">
        <v>306511.10574013722</v>
      </c>
      <c r="L33" s="54">
        <v>211115.10946586248</v>
      </c>
      <c r="M33" s="54">
        <v>226978.21797213802</v>
      </c>
      <c r="N33" s="54">
        <v>254195.48342756752</v>
      </c>
      <c r="O33" s="54">
        <v>270934.08037933859</v>
      </c>
      <c r="P33" s="54" t="s">
        <v>58</v>
      </c>
      <c r="Q33" s="4"/>
      <c r="R33" s="17" t="s">
        <v>28</v>
      </c>
    </row>
    <row r="34" spans="1:18" ht="15" customHeight="1" x14ac:dyDescent="0.2">
      <c r="A34" s="17" t="s">
        <v>29</v>
      </c>
      <c r="B34" s="4"/>
      <c r="C34" s="54">
        <v>162864.13262130905</v>
      </c>
      <c r="D34" s="54">
        <v>161948.23290135717</v>
      </c>
      <c r="E34" s="54">
        <v>173434.70146505587</v>
      </c>
      <c r="F34" s="54">
        <v>177058.89919172943</v>
      </c>
      <c r="G34" s="54">
        <v>174389.68386744597</v>
      </c>
      <c r="H34" s="54">
        <v>185549.21208407954</v>
      </c>
      <c r="I34" s="54">
        <v>189838.84546925011</v>
      </c>
      <c r="J34" s="54">
        <v>186872.28158125188</v>
      </c>
      <c r="K34" s="54">
        <v>178913.17109978967</v>
      </c>
      <c r="L34" s="54">
        <v>102168.94174225669</v>
      </c>
      <c r="M34" s="54">
        <v>92817.738099917537</v>
      </c>
      <c r="N34" s="54">
        <v>113142.30949861946</v>
      </c>
      <c r="O34" s="54">
        <v>154501.8844239238</v>
      </c>
      <c r="P34" s="54" t="s">
        <v>58</v>
      </c>
      <c r="Q34" s="4"/>
      <c r="R34" s="17" t="s">
        <v>29</v>
      </c>
    </row>
    <row r="35" spans="1:18" ht="15" customHeight="1" x14ac:dyDescent="0.2">
      <c r="A35" s="18" t="s">
        <v>30</v>
      </c>
      <c r="B35" s="5"/>
      <c r="C35" s="55">
        <v>163306.83415170244</v>
      </c>
      <c r="D35" s="55">
        <v>182231.25799889409</v>
      </c>
      <c r="E35" s="55">
        <v>186483.81950629613</v>
      </c>
      <c r="F35" s="55">
        <v>186287.39114065966</v>
      </c>
      <c r="G35" s="55">
        <v>174393.53187083788</v>
      </c>
      <c r="H35" s="55">
        <v>180833.92644697663</v>
      </c>
      <c r="I35" s="55">
        <v>173659.62171514184</v>
      </c>
      <c r="J35" s="55">
        <v>162010.9355094762</v>
      </c>
      <c r="K35" s="55">
        <v>179609.78517587762</v>
      </c>
      <c r="L35" s="55">
        <v>187382.00417312427</v>
      </c>
      <c r="M35" s="55">
        <v>182084.79414638755</v>
      </c>
      <c r="N35" s="55">
        <v>186280.16699325232</v>
      </c>
      <c r="O35" s="55">
        <v>175639.01185578376</v>
      </c>
      <c r="P35" s="55" t="s">
        <v>58</v>
      </c>
      <c r="Q35" s="5"/>
      <c r="R35" s="18" t="s">
        <v>30</v>
      </c>
    </row>
    <row r="36" spans="1:18" ht="15" customHeight="1" x14ac:dyDescent="0.2">
      <c r="A36" s="15" t="s">
        <v>31</v>
      </c>
      <c r="C36" s="45">
        <v>129432.85639718319</v>
      </c>
      <c r="D36" s="45">
        <v>131344.26314902736</v>
      </c>
      <c r="E36" s="45">
        <v>132873.29720577027</v>
      </c>
      <c r="F36" s="45">
        <v>129612.19559927573</v>
      </c>
      <c r="G36" s="45">
        <v>129613.59679772492</v>
      </c>
      <c r="H36" s="45">
        <v>138323.82914461649</v>
      </c>
      <c r="I36" s="45">
        <v>132039.92390197064</v>
      </c>
      <c r="J36" s="45">
        <v>129483.93316895858</v>
      </c>
      <c r="K36" s="45">
        <v>128346.34250845585</v>
      </c>
      <c r="L36" s="45">
        <v>137387.92119415366</v>
      </c>
      <c r="M36" s="45">
        <v>129639.48020744136</v>
      </c>
      <c r="N36" s="45">
        <v>130568.93318349254</v>
      </c>
      <c r="O36" s="45">
        <v>125853.12879346516</v>
      </c>
      <c r="P36" s="45" t="s">
        <v>58</v>
      </c>
      <c r="R36" s="15" t="s">
        <v>31</v>
      </c>
    </row>
    <row r="37" spans="1:18" ht="15" customHeight="1" x14ac:dyDescent="0.2">
      <c r="A37" s="16" t="s">
        <v>106</v>
      </c>
      <c r="B37" s="3"/>
      <c r="C37" s="53">
        <v>33873.977754519241</v>
      </c>
      <c r="D37" s="53">
        <v>50886.994849866715</v>
      </c>
      <c r="E37" s="53">
        <v>53610.522300525881</v>
      </c>
      <c r="F37" s="53">
        <v>56675.195541383931</v>
      </c>
      <c r="G37" s="53">
        <v>44779.935073112953</v>
      </c>
      <c r="H37" s="53">
        <v>42510.097302360162</v>
      </c>
      <c r="I37" s="53">
        <v>41619.697813171224</v>
      </c>
      <c r="J37" s="53">
        <v>32527.002340517611</v>
      </c>
      <c r="K37" s="53">
        <v>51263.44266742179</v>
      </c>
      <c r="L37" s="53">
        <v>49994.082978970619</v>
      </c>
      <c r="M37" s="53">
        <v>52445.313938946187</v>
      </c>
      <c r="N37" s="53">
        <v>55711.233809759782</v>
      </c>
      <c r="O37" s="53">
        <v>49785.883062318571</v>
      </c>
      <c r="P37" s="53" t="s">
        <v>58</v>
      </c>
      <c r="Q37" s="3"/>
      <c r="R37" s="16" t="s">
        <v>106</v>
      </c>
    </row>
    <row r="38" spans="1:18" ht="15" customHeight="1" x14ac:dyDescent="0.2">
      <c r="A38" s="17" t="s">
        <v>32</v>
      </c>
      <c r="B38" s="4"/>
      <c r="C38" s="54">
        <v>205147.27880697546</v>
      </c>
      <c r="D38" s="54">
        <v>203108.75493083333</v>
      </c>
      <c r="E38" s="54">
        <v>210432.02713841831</v>
      </c>
      <c r="F38" s="54">
        <v>211278.71804584036</v>
      </c>
      <c r="G38" s="54">
        <v>188322.45398777939</v>
      </c>
      <c r="H38" s="54">
        <v>204017.7517045041</v>
      </c>
      <c r="I38" s="54">
        <v>208695.14187564369</v>
      </c>
      <c r="J38" s="54">
        <v>229645.78400326939</v>
      </c>
      <c r="K38" s="54">
        <v>231939.01328778843</v>
      </c>
      <c r="L38" s="54">
        <v>175749.48391124397</v>
      </c>
      <c r="M38" s="54">
        <v>227461.46094717697</v>
      </c>
      <c r="N38" s="54">
        <v>253750.42112689151</v>
      </c>
      <c r="O38" s="54">
        <v>276231.42512598389</v>
      </c>
      <c r="P38" s="54" t="s">
        <v>58</v>
      </c>
      <c r="Q38" s="4"/>
      <c r="R38" s="17" t="s">
        <v>32</v>
      </c>
    </row>
    <row r="39" spans="1:18" ht="15" customHeight="1" x14ac:dyDescent="0.2">
      <c r="A39" s="18" t="s">
        <v>33</v>
      </c>
      <c r="B39" s="5"/>
      <c r="C39" s="55">
        <v>593032.6636660106</v>
      </c>
      <c r="D39" s="55">
        <v>602231.08405547298</v>
      </c>
      <c r="E39" s="55">
        <v>612494.91711486713</v>
      </c>
      <c r="F39" s="55">
        <v>584547.06954504945</v>
      </c>
      <c r="G39" s="55">
        <v>584745.02489421051</v>
      </c>
      <c r="H39" s="55">
        <v>563068.57883298409</v>
      </c>
      <c r="I39" s="55">
        <v>557544.88143921073</v>
      </c>
      <c r="J39" s="55">
        <v>599075.08526142733</v>
      </c>
      <c r="K39" s="55">
        <v>656227.18404007296</v>
      </c>
      <c r="L39" s="55">
        <v>658260.56011874555</v>
      </c>
      <c r="M39" s="55">
        <v>655153.07398332225</v>
      </c>
      <c r="N39" s="55">
        <v>653759.89342537557</v>
      </c>
      <c r="O39" s="55">
        <v>666981.46695426025</v>
      </c>
      <c r="P39" s="55" t="s">
        <v>58</v>
      </c>
      <c r="Q39" s="5"/>
      <c r="R39" s="18" t="s">
        <v>33</v>
      </c>
    </row>
    <row r="40" spans="1:18" ht="15" customHeight="1" x14ac:dyDescent="0.2">
      <c r="A40" s="15" t="s">
        <v>34</v>
      </c>
      <c r="C40" s="45">
        <v>532012.24932189577</v>
      </c>
      <c r="D40" s="45">
        <v>532402.56323451234</v>
      </c>
      <c r="E40" s="45">
        <v>533530.22112000152</v>
      </c>
      <c r="F40" s="45">
        <v>511217.04099816887</v>
      </c>
      <c r="G40" s="45">
        <v>514501.93966089655</v>
      </c>
      <c r="H40" s="45">
        <v>509431.95951208065</v>
      </c>
      <c r="I40" s="45">
        <v>506484.24706949433</v>
      </c>
      <c r="J40" s="45">
        <v>531654.94972502196</v>
      </c>
      <c r="K40" s="45">
        <v>574575.85005301947</v>
      </c>
      <c r="L40" s="45">
        <v>580260.75399305311</v>
      </c>
      <c r="M40" s="45">
        <v>582267.04135255248</v>
      </c>
      <c r="N40" s="45">
        <v>583573.76048351428</v>
      </c>
      <c r="O40" s="45">
        <v>602265.76391986385</v>
      </c>
      <c r="P40" s="45" t="s">
        <v>58</v>
      </c>
      <c r="R40" s="15" t="s">
        <v>34</v>
      </c>
    </row>
    <row r="41" spans="1:18" ht="15" customHeight="1" x14ac:dyDescent="0.2">
      <c r="A41" s="16" t="s">
        <v>35</v>
      </c>
      <c r="B41" s="3"/>
      <c r="C41" s="53">
        <v>61020.414344114863</v>
      </c>
      <c r="D41" s="53">
        <v>69828.520820960621</v>
      </c>
      <c r="E41" s="53">
        <v>78964.695994865557</v>
      </c>
      <c r="F41" s="53">
        <v>73330.028546880523</v>
      </c>
      <c r="G41" s="53">
        <v>70243.085233313934</v>
      </c>
      <c r="H41" s="53">
        <v>53636.619320903483</v>
      </c>
      <c r="I41" s="53">
        <v>51060.634369716412</v>
      </c>
      <c r="J41" s="53">
        <v>67420.135536405389</v>
      </c>
      <c r="K41" s="53">
        <v>81651.333987053484</v>
      </c>
      <c r="L41" s="53">
        <v>77999.806125692427</v>
      </c>
      <c r="M41" s="53">
        <v>72886.032630769783</v>
      </c>
      <c r="N41" s="53">
        <v>70186.132941861259</v>
      </c>
      <c r="O41" s="53">
        <v>64715.703034396378</v>
      </c>
      <c r="P41" s="53" t="s">
        <v>58</v>
      </c>
      <c r="Q41" s="3"/>
      <c r="R41" s="16" t="s">
        <v>35</v>
      </c>
    </row>
    <row r="42" spans="1:18" ht="15" customHeight="1" x14ac:dyDescent="0.2">
      <c r="A42" s="17" t="s">
        <v>36</v>
      </c>
      <c r="B42" s="4"/>
      <c r="C42" s="54">
        <v>328992.35544095852</v>
      </c>
      <c r="D42" s="54">
        <v>342276.9386820498</v>
      </c>
      <c r="E42" s="54">
        <v>366618.98721674614</v>
      </c>
      <c r="F42" s="54">
        <v>367759.05110966851</v>
      </c>
      <c r="G42" s="54">
        <v>383968.20933799533</v>
      </c>
      <c r="H42" s="54">
        <v>380774.80182917375</v>
      </c>
      <c r="I42" s="54">
        <v>385710.97689034289</v>
      </c>
      <c r="J42" s="54">
        <v>400618.14658915187</v>
      </c>
      <c r="K42" s="54">
        <v>431116.55084541574</v>
      </c>
      <c r="L42" s="54">
        <v>429883.70402408962</v>
      </c>
      <c r="M42" s="54">
        <v>465794.57464528538</v>
      </c>
      <c r="N42" s="54">
        <v>446284.68162756285</v>
      </c>
      <c r="O42" s="54">
        <v>469816.89538519614</v>
      </c>
      <c r="P42" s="54" t="s">
        <v>58</v>
      </c>
      <c r="Q42" s="4"/>
      <c r="R42" s="17" t="s">
        <v>36</v>
      </c>
    </row>
    <row r="43" spans="1:18" ht="15" customHeight="1" x14ac:dyDescent="0.2">
      <c r="A43" s="17" t="s">
        <v>37</v>
      </c>
      <c r="B43" s="4"/>
      <c r="C43" s="54">
        <v>388528.02829653554</v>
      </c>
      <c r="D43" s="54">
        <v>376709.15957570483</v>
      </c>
      <c r="E43" s="54">
        <v>360289.29491801839</v>
      </c>
      <c r="F43" s="54">
        <v>380928.6063110531</v>
      </c>
      <c r="G43" s="54">
        <v>377742.35470661998</v>
      </c>
      <c r="H43" s="54">
        <v>400660.01717057498</v>
      </c>
      <c r="I43" s="54">
        <v>396673.29031384247</v>
      </c>
      <c r="J43" s="54">
        <v>398830.44079794217</v>
      </c>
      <c r="K43" s="54">
        <v>399471.07584431209</v>
      </c>
      <c r="L43" s="54">
        <v>399001.13118929637</v>
      </c>
      <c r="M43" s="54">
        <v>383389.51994396141</v>
      </c>
      <c r="N43" s="54">
        <v>392065.93094901065</v>
      </c>
      <c r="O43" s="54">
        <v>377680.47520264721</v>
      </c>
      <c r="P43" s="54" t="s">
        <v>58</v>
      </c>
      <c r="Q43" s="4"/>
      <c r="R43" s="17" t="s">
        <v>37</v>
      </c>
    </row>
    <row r="44" spans="1:18" ht="15" customHeight="1" x14ac:dyDescent="0.2">
      <c r="A44" s="17" t="s">
        <v>38</v>
      </c>
      <c r="B44" s="4"/>
      <c r="C44" s="54">
        <v>276012.19708774984</v>
      </c>
      <c r="D44" s="54">
        <v>274147.64367761265</v>
      </c>
      <c r="E44" s="54">
        <v>267322.11805677816</v>
      </c>
      <c r="F44" s="54">
        <v>276883.43669282016</v>
      </c>
      <c r="G44" s="54">
        <v>274378.70516845648</v>
      </c>
      <c r="H44" s="54">
        <v>272907.53997259081</v>
      </c>
      <c r="I44" s="54">
        <v>271672.34643791633</v>
      </c>
      <c r="J44" s="54">
        <v>269180.29412899271</v>
      </c>
      <c r="K44" s="54">
        <v>272812.81845661753</v>
      </c>
      <c r="L44" s="54">
        <v>275560.16892375879</v>
      </c>
      <c r="M44" s="54">
        <v>277218.27392033831</v>
      </c>
      <c r="N44" s="54">
        <v>277357.1546254463</v>
      </c>
      <c r="O44" s="54">
        <v>280758.66751739237</v>
      </c>
      <c r="P44" s="54" t="s">
        <v>58</v>
      </c>
      <c r="Q44" s="4"/>
      <c r="R44" s="17" t="s">
        <v>38</v>
      </c>
    </row>
    <row r="45" spans="1:18" ht="15" customHeight="1" x14ac:dyDescent="0.2">
      <c r="A45" s="17" t="s">
        <v>39</v>
      </c>
      <c r="B45" s="4"/>
      <c r="C45" s="54">
        <v>622515.85584135714</v>
      </c>
      <c r="D45" s="54">
        <v>650492.2270170321</v>
      </c>
      <c r="E45" s="54">
        <v>672307.92228658183</v>
      </c>
      <c r="F45" s="54">
        <v>678717.2420208531</v>
      </c>
      <c r="G45" s="54">
        <v>722227.77315978799</v>
      </c>
      <c r="H45" s="54">
        <v>732688.62466019811</v>
      </c>
      <c r="I45" s="54">
        <v>732828.63496183231</v>
      </c>
      <c r="J45" s="54">
        <v>730243.09047230636</v>
      </c>
      <c r="K45" s="54">
        <v>748295.4225960013</v>
      </c>
      <c r="L45" s="54">
        <v>753107.42648137303</v>
      </c>
      <c r="M45" s="54">
        <v>760480.30512015254</v>
      </c>
      <c r="N45" s="54">
        <v>770525.97197793308</v>
      </c>
      <c r="O45" s="54">
        <v>777685.10488021537</v>
      </c>
      <c r="P45" s="54" t="s">
        <v>58</v>
      </c>
      <c r="Q45" s="4"/>
      <c r="R45" s="17" t="s">
        <v>39</v>
      </c>
    </row>
    <row r="46" spans="1:18" ht="15" customHeight="1" x14ac:dyDescent="0.2">
      <c r="A46" s="19" t="s">
        <v>40</v>
      </c>
      <c r="B46" s="6"/>
      <c r="C46" s="56">
        <v>285736.62863379996</v>
      </c>
      <c r="D46" s="56">
        <v>290793.01610522845</v>
      </c>
      <c r="E46" s="56">
        <v>289344.70516809059</v>
      </c>
      <c r="F46" s="56">
        <v>288577.52840210457</v>
      </c>
      <c r="G46" s="56">
        <v>285822.93160293042</v>
      </c>
      <c r="H46" s="56">
        <v>272605.04157568375</v>
      </c>
      <c r="I46" s="56">
        <v>278860.44212974515</v>
      </c>
      <c r="J46" s="56">
        <v>272742.24292514368</v>
      </c>
      <c r="K46" s="56">
        <v>280145.70848587598</v>
      </c>
      <c r="L46" s="56">
        <v>246446.58975924138</v>
      </c>
      <c r="M46" s="56">
        <v>267430.74497914355</v>
      </c>
      <c r="N46" s="56">
        <v>258748.01224430196</v>
      </c>
      <c r="O46" s="56">
        <v>263941.59813940799</v>
      </c>
      <c r="P46" s="56" t="s">
        <v>58</v>
      </c>
      <c r="Q46" s="6"/>
      <c r="R46" s="19" t="s">
        <v>40</v>
      </c>
    </row>
    <row r="47" spans="1:18" ht="15" customHeight="1" x14ac:dyDescent="0.2">
      <c r="A47" s="20" t="s">
        <v>41</v>
      </c>
      <c r="B47" s="7"/>
      <c r="C47" s="51">
        <v>5507454.8493361901</v>
      </c>
      <c r="D47" s="51">
        <v>5479508.7097697677</v>
      </c>
      <c r="E47" s="51">
        <v>5610177.4574029986</v>
      </c>
      <c r="F47" s="51">
        <v>5618578.8647381617</v>
      </c>
      <c r="G47" s="51">
        <v>5779920.8853677083</v>
      </c>
      <c r="H47" s="51">
        <v>5996117.6698483452</v>
      </c>
      <c r="I47" s="51">
        <v>6195386.6957482062</v>
      </c>
      <c r="J47" s="51">
        <v>6182607.0732433824</v>
      </c>
      <c r="K47" s="51">
        <v>6275067.1644341266</v>
      </c>
      <c r="L47" s="51">
        <v>6065070.9920902047</v>
      </c>
      <c r="M47" s="51">
        <v>6375458.6530097695</v>
      </c>
      <c r="N47" s="51">
        <v>6512440.5093794717</v>
      </c>
      <c r="O47" s="51">
        <v>6649905.246836286</v>
      </c>
      <c r="P47" s="51" t="s">
        <v>58</v>
      </c>
      <c r="Q47" s="7"/>
      <c r="R47" s="20" t="s">
        <v>41</v>
      </c>
    </row>
    <row r="48" spans="1:18" ht="15" customHeight="1" x14ac:dyDescent="0.2">
      <c r="A48" s="21" t="s">
        <v>42</v>
      </c>
      <c r="B48" s="8"/>
      <c r="C48" s="57">
        <v>68038.13355588702</v>
      </c>
      <c r="D48" s="57">
        <v>68463.702228270238</v>
      </c>
      <c r="E48" s="57">
        <v>76241.292734529648</v>
      </c>
      <c r="F48" s="57">
        <v>100028.97498462007</v>
      </c>
      <c r="G48" s="57">
        <v>99805.093698831435</v>
      </c>
      <c r="H48" s="57">
        <v>90349.282528948752</v>
      </c>
      <c r="I48" s="57">
        <v>102152.62345486572</v>
      </c>
      <c r="J48" s="57">
        <v>109264.78669357119</v>
      </c>
      <c r="K48" s="57">
        <v>109350.51193768169</v>
      </c>
      <c r="L48" s="57">
        <v>107599.70802585963</v>
      </c>
      <c r="M48" s="57">
        <v>131964.5474319231</v>
      </c>
      <c r="N48" s="57">
        <v>173785.21460659968</v>
      </c>
      <c r="O48" s="57">
        <v>157649.45200461024</v>
      </c>
      <c r="P48" s="57" t="s">
        <v>58</v>
      </c>
      <c r="Q48" s="8"/>
      <c r="R48" s="21" t="s">
        <v>42</v>
      </c>
    </row>
    <row r="49" spans="1:18" ht="15" customHeight="1" x14ac:dyDescent="0.2">
      <c r="A49" s="19" t="s">
        <v>43</v>
      </c>
      <c r="B49" s="6"/>
      <c r="C49" s="56">
        <v>33640.555126086998</v>
      </c>
      <c r="D49" s="56">
        <v>28278.467156078892</v>
      </c>
      <c r="E49" s="56">
        <v>31017.526835150762</v>
      </c>
      <c r="F49" s="56">
        <v>47980.232985736402</v>
      </c>
      <c r="G49" s="56">
        <v>57244.74597282106</v>
      </c>
      <c r="H49" s="56">
        <v>54315.754461880773</v>
      </c>
      <c r="I49" s="56">
        <v>60360.046602493123</v>
      </c>
      <c r="J49" s="56">
        <v>62325.364634212696</v>
      </c>
      <c r="K49" s="56">
        <v>70136.383147383443</v>
      </c>
      <c r="L49" s="56">
        <v>70114.619371414548</v>
      </c>
      <c r="M49" s="56">
        <v>69866.810920186806</v>
      </c>
      <c r="N49" s="56">
        <v>82262.072423568432</v>
      </c>
      <c r="O49" s="56">
        <v>83853.935143008144</v>
      </c>
      <c r="P49" s="56" t="s">
        <v>58</v>
      </c>
      <c r="Q49" s="6"/>
      <c r="R49" s="19" t="s">
        <v>43</v>
      </c>
    </row>
    <row r="50" spans="1:18" ht="15" customHeight="1" x14ac:dyDescent="0.2">
      <c r="A50" s="20" t="s">
        <v>105</v>
      </c>
      <c r="B50" s="7"/>
      <c r="C50" s="51">
        <v>5541852.4277659906</v>
      </c>
      <c r="D50" s="51">
        <v>5519693.9448419595</v>
      </c>
      <c r="E50" s="51">
        <v>5655401.2233023774</v>
      </c>
      <c r="F50" s="51">
        <v>5670627.6067370446</v>
      </c>
      <c r="G50" s="51">
        <v>5822481.2330937181</v>
      </c>
      <c r="H50" s="51">
        <v>6032151.1979154134</v>
      </c>
      <c r="I50" s="51">
        <v>6237179.2726005791</v>
      </c>
      <c r="J50" s="51">
        <v>6229546.4953027405</v>
      </c>
      <c r="K50" s="51">
        <v>6314281.2932244251</v>
      </c>
      <c r="L50" s="51">
        <v>6102556.0807446502</v>
      </c>
      <c r="M50" s="51">
        <v>6437556.3895215057</v>
      </c>
      <c r="N50" s="51">
        <v>6603963.6515625035</v>
      </c>
      <c r="O50" s="51">
        <v>6723700.7636978887</v>
      </c>
      <c r="P50" s="51" t="s">
        <v>58</v>
      </c>
      <c r="Q50" s="7"/>
      <c r="R50" s="20" t="s">
        <v>105</v>
      </c>
    </row>
    <row r="51" spans="1:18" ht="15" customHeight="1" x14ac:dyDescent="0.2">
      <c r="A51" s="22" t="s">
        <v>92</v>
      </c>
      <c r="B51" s="9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9"/>
      <c r="R51" s="22" t="s">
        <v>92</v>
      </c>
    </row>
    <row r="52" spans="1:18" ht="15" customHeight="1" x14ac:dyDescent="0.2">
      <c r="A52" s="15" t="s">
        <v>93</v>
      </c>
      <c r="C52" s="2">
        <v>175122.10396432329</v>
      </c>
      <c r="D52" s="2">
        <v>184358.83183315262</v>
      </c>
      <c r="E52" s="2">
        <v>174130.4825850245</v>
      </c>
      <c r="F52" s="2">
        <v>167559.38740207837</v>
      </c>
      <c r="G52" s="2">
        <v>180821.50261409188</v>
      </c>
      <c r="H52" s="2">
        <v>199907.66945954127</v>
      </c>
      <c r="I52" s="2">
        <v>200218.45838231078</v>
      </c>
      <c r="J52" s="2">
        <v>184685.66572341492</v>
      </c>
      <c r="K52" s="2">
        <v>184615.72360159637</v>
      </c>
      <c r="L52" s="2">
        <v>184310.75764845117</v>
      </c>
      <c r="M52" s="2">
        <v>183233.00749046891</v>
      </c>
      <c r="N52" s="2">
        <v>168599.86005108734</v>
      </c>
      <c r="O52" s="2">
        <v>187619.60606359708</v>
      </c>
      <c r="P52" s="2" t="s">
        <v>58</v>
      </c>
      <c r="R52" s="15" t="s">
        <v>93</v>
      </c>
    </row>
    <row r="53" spans="1:18" ht="15" customHeight="1" x14ac:dyDescent="0.2">
      <c r="A53" s="15" t="s">
        <v>95</v>
      </c>
      <c r="C53" s="2">
        <v>1332095.3389420761</v>
      </c>
      <c r="D53" s="2">
        <v>1245632.0817438357</v>
      </c>
      <c r="E53" s="2">
        <v>1274676.455335449</v>
      </c>
      <c r="F53" s="2">
        <v>1263584.2158490228</v>
      </c>
      <c r="G53" s="2">
        <v>1342103.613847303</v>
      </c>
      <c r="H53" s="2">
        <v>1486975.9277138012</v>
      </c>
      <c r="I53" s="2">
        <v>1650655.6076911469</v>
      </c>
      <c r="J53" s="2">
        <v>1618224.7145696015</v>
      </c>
      <c r="K53" s="2">
        <v>1574887.9299790943</v>
      </c>
      <c r="L53" s="2">
        <v>1665571.4525503204</v>
      </c>
      <c r="M53" s="2">
        <v>1822439.0103331339</v>
      </c>
      <c r="N53" s="2">
        <v>1950581.2739909946</v>
      </c>
      <c r="O53" s="2">
        <v>1896177.2287480321</v>
      </c>
      <c r="P53" s="2" t="s">
        <v>58</v>
      </c>
      <c r="R53" s="15" t="s">
        <v>95</v>
      </c>
    </row>
    <row r="54" spans="1:18" ht="15" customHeight="1" x14ac:dyDescent="0.2">
      <c r="A54" s="23" t="s">
        <v>94</v>
      </c>
      <c r="B54" s="10"/>
      <c r="C54" s="46">
        <v>4000237.4064297904</v>
      </c>
      <c r="D54" s="46">
        <v>4049517.7961927797</v>
      </c>
      <c r="E54" s="46">
        <v>4161370.5194825246</v>
      </c>
      <c r="F54" s="46">
        <v>4187435.2614870607</v>
      </c>
      <c r="G54" s="46">
        <v>4256995.768906313</v>
      </c>
      <c r="H54" s="46">
        <v>4309234.0726750027</v>
      </c>
      <c r="I54" s="46">
        <v>4344512.6296747476</v>
      </c>
      <c r="J54" s="46">
        <v>4379696.6929503651</v>
      </c>
      <c r="K54" s="46">
        <v>4515563.5108534377</v>
      </c>
      <c r="L54" s="46">
        <v>4215188.7818914335</v>
      </c>
      <c r="M54" s="46">
        <v>4369786.6351861674</v>
      </c>
      <c r="N54" s="46">
        <v>4393259.3753373884</v>
      </c>
      <c r="O54" s="46">
        <v>4566108.4120246572</v>
      </c>
      <c r="P54" s="46" t="s">
        <v>58</v>
      </c>
      <c r="Q54" s="10"/>
      <c r="R54" s="23" t="s">
        <v>94</v>
      </c>
    </row>
    <row r="55" spans="1:18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R43"/>
  <sheetViews>
    <sheetView topLeftCell="A16" workbookViewId="0">
      <selection activeCell="N48" sqref="N48"/>
    </sheetView>
  </sheetViews>
  <sheetFormatPr defaultColWidth="8.8984375"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116</v>
      </c>
      <c r="R2" s="70" t="s">
        <v>60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117</v>
      </c>
      <c r="B5" s="9"/>
      <c r="C5" s="63">
        <v>3212327.3812881391</v>
      </c>
      <c r="D5" s="63">
        <v>3206730.9199142992</v>
      </c>
      <c r="E5" s="63">
        <v>3318805.7895758171</v>
      </c>
      <c r="F5" s="63">
        <v>3286365.1090726517</v>
      </c>
      <c r="G5" s="63">
        <v>3355585.5172389238</v>
      </c>
      <c r="H5" s="63">
        <v>3335881.8153129504</v>
      </c>
      <c r="I5" s="63">
        <v>3411503.261204436</v>
      </c>
      <c r="J5" s="63">
        <v>3494283.8634299282</v>
      </c>
      <c r="K5" s="63">
        <v>3545887.7848139368</v>
      </c>
      <c r="L5" s="63">
        <v>3358903.1198223503</v>
      </c>
      <c r="M5" s="63">
        <v>3507292.5878016511</v>
      </c>
      <c r="N5" s="63">
        <v>3760989.085538296</v>
      </c>
      <c r="O5" s="63">
        <v>3880693.1602093116</v>
      </c>
      <c r="P5" s="63" t="s">
        <v>58</v>
      </c>
      <c r="Q5" s="9"/>
      <c r="R5" s="22" t="s">
        <v>117</v>
      </c>
    </row>
    <row r="6" spans="1:18" ht="13.75" customHeight="1" x14ac:dyDescent="0.2">
      <c r="A6" s="15" t="s">
        <v>118</v>
      </c>
      <c r="C6" s="64">
        <v>3142661.4050025688</v>
      </c>
      <c r="D6" s="64">
        <v>3128404.1762092542</v>
      </c>
      <c r="E6" s="64">
        <v>3239344.3614714942</v>
      </c>
      <c r="F6" s="64">
        <v>3217512.9739126777</v>
      </c>
      <c r="G6" s="64">
        <v>3273838.2069475404</v>
      </c>
      <c r="H6" s="64">
        <v>3253625.1608308065</v>
      </c>
      <c r="I6" s="64">
        <v>3327992.7836550036</v>
      </c>
      <c r="J6" s="64">
        <v>3431748.7648315905</v>
      </c>
      <c r="K6" s="64">
        <v>3469604.4050217229</v>
      </c>
      <c r="L6" s="64">
        <v>3263450.6292104162</v>
      </c>
      <c r="M6" s="64">
        <v>3417022.5528001697</v>
      </c>
      <c r="N6" s="64">
        <v>3682996.2384671234</v>
      </c>
      <c r="O6" s="64">
        <v>3796079.3523414196</v>
      </c>
      <c r="P6" s="64" t="s">
        <v>58</v>
      </c>
      <c r="R6" s="15" t="s">
        <v>118</v>
      </c>
    </row>
    <row r="7" spans="1:18" ht="13.75" customHeight="1" x14ac:dyDescent="0.2">
      <c r="A7" s="47" t="s">
        <v>119</v>
      </c>
      <c r="C7" s="64">
        <v>453188.8265984605</v>
      </c>
      <c r="D7" s="64">
        <v>455781.52721363766</v>
      </c>
      <c r="E7" s="64">
        <v>467889.72383943695</v>
      </c>
      <c r="F7" s="64">
        <v>475583.11768140766</v>
      </c>
      <c r="G7" s="64">
        <v>500565.29305531393</v>
      </c>
      <c r="H7" s="64">
        <v>505077.49606777058</v>
      </c>
      <c r="I7" s="64">
        <v>516978.81745770649</v>
      </c>
      <c r="J7" s="64">
        <v>532055.1491609076</v>
      </c>
      <c r="K7" s="64">
        <v>543055.71198656468</v>
      </c>
      <c r="L7" s="64">
        <v>537009.74484672945</v>
      </c>
      <c r="M7" s="64">
        <v>553412.32181887992</v>
      </c>
      <c r="N7" s="64">
        <v>587023.31775066513</v>
      </c>
      <c r="O7" s="64">
        <v>621566.63306548027</v>
      </c>
      <c r="P7" s="64" t="s">
        <v>58</v>
      </c>
      <c r="R7" s="47" t="s">
        <v>119</v>
      </c>
    </row>
    <row r="8" spans="1:18" ht="13.75" customHeight="1" x14ac:dyDescent="0.2">
      <c r="A8" s="47" t="s">
        <v>120</v>
      </c>
      <c r="C8" s="64">
        <v>89096.236204840257</v>
      </c>
      <c r="D8" s="64">
        <v>86917.677501798884</v>
      </c>
      <c r="E8" s="64">
        <v>88824.74373865877</v>
      </c>
      <c r="F8" s="64">
        <v>84073.830094004807</v>
      </c>
      <c r="G8" s="64">
        <v>88514.96394173376</v>
      </c>
      <c r="H8" s="64">
        <v>87760.735378619866</v>
      </c>
      <c r="I8" s="64">
        <v>87831.761909522756</v>
      </c>
      <c r="J8" s="64">
        <v>86294.168937784707</v>
      </c>
      <c r="K8" s="64">
        <v>89212.482550647532</v>
      </c>
      <c r="L8" s="64">
        <v>89769.861344387333</v>
      </c>
      <c r="M8" s="64">
        <v>94366.051573838078</v>
      </c>
      <c r="N8" s="64">
        <v>96819.663635109449</v>
      </c>
      <c r="O8" s="64">
        <v>99061.11479380558</v>
      </c>
      <c r="P8" s="64" t="s">
        <v>58</v>
      </c>
      <c r="R8" s="47" t="s">
        <v>120</v>
      </c>
    </row>
    <row r="9" spans="1:18" ht="13.75" customHeight="1" x14ac:dyDescent="0.2">
      <c r="A9" s="47" t="s">
        <v>121</v>
      </c>
      <c r="C9" s="64">
        <v>110810.59547291983</v>
      </c>
      <c r="D9" s="64">
        <v>113273.92739421454</v>
      </c>
      <c r="E9" s="64">
        <v>126763.26914003609</v>
      </c>
      <c r="F9" s="64">
        <v>127787.8338468216</v>
      </c>
      <c r="G9" s="64">
        <v>129054.0761071559</v>
      </c>
      <c r="H9" s="64">
        <v>115767.44515244142</v>
      </c>
      <c r="I9" s="64">
        <v>116846.95832958893</v>
      </c>
      <c r="J9" s="64">
        <v>122770.50361982544</v>
      </c>
      <c r="K9" s="64">
        <v>120588.22587796612</v>
      </c>
      <c r="L9" s="64">
        <v>108841.06278950856</v>
      </c>
      <c r="M9" s="64">
        <v>113614.00362272137</v>
      </c>
      <c r="N9" s="64">
        <v>133198.08535426459</v>
      </c>
      <c r="O9" s="64">
        <v>133515.30478114579</v>
      </c>
      <c r="P9" s="64" t="s">
        <v>58</v>
      </c>
      <c r="R9" s="47" t="s">
        <v>121</v>
      </c>
    </row>
    <row r="10" spans="1:18" ht="13.75" customHeight="1" x14ac:dyDescent="0.2">
      <c r="A10" s="47" t="s">
        <v>122</v>
      </c>
      <c r="C10" s="64">
        <v>830816.86724999628</v>
      </c>
      <c r="D10" s="64">
        <v>830975.77475830622</v>
      </c>
      <c r="E10" s="64">
        <v>840410.64980180108</v>
      </c>
      <c r="F10" s="64">
        <v>834301.73015763366</v>
      </c>
      <c r="G10" s="64">
        <v>826642.68089401245</v>
      </c>
      <c r="H10" s="64">
        <v>819841.98454902589</v>
      </c>
      <c r="I10" s="64">
        <v>835980.7212131914</v>
      </c>
      <c r="J10" s="64">
        <v>853182.90662374045</v>
      </c>
      <c r="K10" s="64">
        <v>862688.59154905786</v>
      </c>
      <c r="L10" s="64">
        <v>855118.3214576235</v>
      </c>
      <c r="M10" s="64">
        <v>880826.36041946081</v>
      </c>
      <c r="N10" s="64">
        <v>915676.14252895874</v>
      </c>
      <c r="O10" s="64">
        <v>906641.37328237214</v>
      </c>
      <c r="P10" s="64" t="s">
        <v>58</v>
      </c>
      <c r="R10" s="47" t="s">
        <v>122</v>
      </c>
    </row>
    <row r="11" spans="1:18" ht="13.75" customHeight="1" x14ac:dyDescent="0.2">
      <c r="A11" s="47" t="s">
        <v>123</v>
      </c>
      <c r="C11" s="64">
        <v>115336.52739281024</v>
      </c>
      <c r="D11" s="64">
        <v>116272.62488093274</v>
      </c>
      <c r="E11" s="64">
        <v>132976.39902465441</v>
      </c>
      <c r="F11" s="64">
        <v>126796.82710630372</v>
      </c>
      <c r="G11" s="64">
        <v>127991.84544592451</v>
      </c>
      <c r="H11" s="64">
        <v>126213.64675453847</v>
      </c>
      <c r="I11" s="64">
        <v>128815.12980172026</v>
      </c>
      <c r="J11" s="64">
        <v>132385.21769041731</v>
      </c>
      <c r="K11" s="64">
        <v>133652.51914274189</v>
      </c>
      <c r="L11" s="64">
        <v>140720.80274940236</v>
      </c>
      <c r="M11" s="64">
        <v>153209.82998752134</v>
      </c>
      <c r="N11" s="64">
        <v>169127.36063427906</v>
      </c>
      <c r="O11" s="64">
        <v>168879.19611348555</v>
      </c>
      <c r="P11" s="64" t="s">
        <v>58</v>
      </c>
      <c r="R11" s="47" t="s">
        <v>123</v>
      </c>
    </row>
    <row r="12" spans="1:18" ht="13.75" customHeight="1" x14ac:dyDescent="0.2">
      <c r="A12" s="47" t="s">
        <v>124</v>
      </c>
      <c r="C12" s="64">
        <v>106481.71427502201</v>
      </c>
      <c r="D12" s="64">
        <v>106191.1319894279</v>
      </c>
      <c r="E12" s="64">
        <v>110170.72269018227</v>
      </c>
      <c r="F12" s="64">
        <v>111719.87175826267</v>
      </c>
      <c r="G12" s="64">
        <v>119060.07090620772</v>
      </c>
      <c r="H12" s="64">
        <v>116587.98024000574</v>
      </c>
      <c r="I12" s="64">
        <v>119186.82964054066</v>
      </c>
      <c r="J12" s="64">
        <v>122949.33415246887</v>
      </c>
      <c r="K12" s="64">
        <v>127307.50976756522</v>
      </c>
      <c r="L12" s="64">
        <v>132426.15521369892</v>
      </c>
      <c r="M12" s="64">
        <v>138061.665067653</v>
      </c>
      <c r="N12" s="64">
        <v>145768.54299140582</v>
      </c>
      <c r="O12" s="64">
        <v>149464.15443315031</v>
      </c>
      <c r="P12" s="64" t="s">
        <v>58</v>
      </c>
      <c r="R12" s="47" t="s">
        <v>124</v>
      </c>
    </row>
    <row r="13" spans="1:18" ht="13.75" customHeight="1" x14ac:dyDescent="0.2">
      <c r="A13" s="47" t="s">
        <v>125</v>
      </c>
      <c r="C13" s="64">
        <v>330839.3681125337</v>
      </c>
      <c r="D13" s="64">
        <v>335945.98662040784</v>
      </c>
      <c r="E13" s="64">
        <v>345603.41460448259</v>
      </c>
      <c r="F13" s="64">
        <v>340660.59381640493</v>
      </c>
      <c r="G13" s="64">
        <v>326774.55724000221</v>
      </c>
      <c r="H13" s="64">
        <v>334807.93112992338</v>
      </c>
      <c r="I13" s="64">
        <v>345378.74614080484</v>
      </c>
      <c r="J13" s="64">
        <v>359233.23259833216</v>
      </c>
      <c r="K13" s="64">
        <v>353515.87446266587</v>
      </c>
      <c r="L13" s="64">
        <v>272993.05912882113</v>
      </c>
      <c r="M13" s="64">
        <v>285070.15286532015</v>
      </c>
      <c r="N13" s="64">
        <v>321092.16380224255</v>
      </c>
      <c r="O13" s="64">
        <v>347475.68974208861</v>
      </c>
      <c r="P13" s="64" t="s">
        <v>58</v>
      </c>
      <c r="R13" s="47" t="s">
        <v>125</v>
      </c>
    </row>
    <row r="14" spans="1:18" ht="13.75" customHeight="1" x14ac:dyDescent="0.2">
      <c r="A14" s="47" t="s">
        <v>126</v>
      </c>
      <c r="C14" s="64">
        <v>164628.83902129807</v>
      </c>
      <c r="D14" s="64">
        <v>153751.27335680294</v>
      </c>
      <c r="E14" s="64">
        <v>168438.53153775542</v>
      </c>
      <c r="F14" s="64">
        <v>168585.16926687537</v>
      </c>
      <c r="G14" s="64">
        <v>167933.89562956567</v>
      </c>
      <c r="H14" s="64">
        <v>169182.80661987298</v>
      </c>
      <c r="I14" s="64">
        <v>174578.26554664582</v>
      </c>
      <c r="J14" s="64">
        <v>183652.9882819606</v>
      </c>
      <c r="K14" s="64">
        <v>184583.38400501473</v>
      </c>
      <c r="L14" s="64">
        <v>199964.39657846699</v>
      </c>
      <c r="M14" s="64">
        <v>205570.78159155455</v>
      </c>
      <c r="N14" s="64">
        <v>215031.09596031235</v>
      </c>
      <c r="O14" s="64">
        <v>215704.23286361087</v>
      </c>
      <c r="P14" s="64" t="s">
        <v>58</v>
      </c>
      <c r="R14" s="47" t="s">
        <v>126</v>
      </c>
    </row>
    <row r="15" spans="1:18" ht="13.75" customHeight="1" x14ac:dyDescent="0.2">
      <c r="A15" s="47" t="s">
        <v>127</v>
      </c>
      <c r="C15" s="64">
        <v>197677.48339108229</v>
      </c>
      <c r="D15" s="64">
        <v>197916.97174962418</v>
      </c>
      <c r="E15" s="64">
        <v>203394.10020614843</v>
      </c>
      <c r="F15" s="64">
        <v>206042.0442359247</v>
      </c>
      <c r="G15" s="64">
        <v>215123.24602479071</v>
      </c>
      <c r="H15" s="64">
        <v>207780.06343116422</v>
      </c>
      <c r="I15" s="64">
        <v>210281.79031679226</v>
      </c>
      <c r="J15" s="64">
        <v>215548.17439291874</v>
      </c>
      <c r="K15" s="64">
        <v>216310.38689212952</v>
      </c>
      <c r="L15" s="64">
        <v>199497.65572570945</v>
      </c>
      <c r="M15" s="64">
        <v>217187.47326303192</v>
      </c>
      <c r="N15" s="64">
        <v>231144.32565230128</v>
      </c>
      <c r="O15" s="64">
        <v>234474.23794134639</v>
      </c>
      <c r="P15" s="64" t="s">
        <v>58</v>
      </c>
      <c r="R15" s="47" t="s">
        <v>127</v>
      </c>
    </row>
    <row r="16" spans="1:18" ht="13.75" customHeight="1" x14ac:dyDescent="0.2">
      <c r="A16" s="47" t="s">
        <v>128</v>
      </c>
      <c r="C16" s="64">
        <v>63466.509052112473</v>
      </c>
      <c r="D16" s="64">
        <v>61750.791359383358</v>
      </c>
      <c r="E16" s="64">
        <v>60755.750196497524</v>
      </c>
      <c r="F16" s="64">
        <v>60982.596819772843</v>
      </c>
      <c r="G16" s="64">
        <v>62511.023483053053</v>
      </c>
      <c r="H16" s="64">
        <v>63195.058653359949</v>
      </c>
      <c r="I16" s="64">
        <v>63840.18173127262</v>
      </c>
      <c r="J16" s="64">
        <v>66403.840349000879</v>
      </c>
      <c r="K16" s="64">
        <v>66988.207086463415</v>
      </c>
      <c r="L16" s="64">
        <v>65389.962278328472</v>
      </c>
      <c r="M16" s="64">
        <v>67567.424942144862</v>
      </c>
      <c r="N16" s="64">
        <v>69452.204146318734</v>
      </c>
      <c r="O16" s="64">
        <v>67139.541861279315</v>
      </c>
      <c r="P16" s="64" t="s">
        <v>58</v>
      </c>
      <c r="R16" s="47" t="s">
        <v>128</v>
      </c>
    </row>
    <row r="17" spans="1:18" ht="13.75" customHeight="1" x14ac:dyDescent="0.2">
      <c r="A17" s="47" t="s">
        <v>129</v>
      </c>
      <c r="C17" s="64">
        <v>250564.74894408617</v>
      </c>
      <c r="D17" s="64">
        <v>246175.56028039291</v>
      </c>
      <c r="E17" s="64">
        <v>247032.39378342475</v>
      </c>
      <c r="F17" s="64">
        <v>247338.10217429863</v>
      </c>
      <c r="G17" s="64">
        <v>253012.22878412192</v>
      </c>
      <c r="H17" s="64">
        <v>254927.43188559529</v>
      </c>
      <c r="I17" s="64">
        <v>252786.52621195203</v>
      </c>
      <c r="J17" s="64">
        <v>251293.8520512043</v>
      </c>
      <c r="K17" s="64">
        <v>246355.34397721506</v>
      </c>
      <c r="L17" s="64">
        <v>175147.66039847923</v>
      </c>
      <c r="M17" s="64">
        <v>170328.10820496868</v>
      </c>
      <c r="N17" s="64">
        <v>211662.55685661003</v>
      </c>
      <c r="O17" s="64">
        <v>218718.2551936527</v>
      </c>
      <c r="P17" s="64" t="s">
        <v>58</v>
      </c>
      <c r="R17" s="47" t="s">
        <v>129</v>
      </c>
    </row>
    <row r="18" spans="1:18" ht="13.75" customHeight="1" x14ac:dyDescent="0.2">
      <c r="A18" s="47" t="s">
        <v>130</v>
      </c>
      <c r="C18" s="64">
        <v>174828.85804366961</v>
      </c>
      <c r="D18" s="64">
        <v>170901.28024619111</v>
      </c>
      <c r="E18" s="64">
        <v>181021.50074371809</v>
      </c>
      <c r="F18" s="64">
        <v>175494.09055842119</v>
      </c>
      <c r="G18" s="64">
        <v>186834.76375370007</v>
      </c>
      <c r="H18" s="64">
        <v>183539.34631795832</v>
      </c>
      <c r="I18" s="64">
        <v>194395.86070682129</v>
      </c>
      <c r="J18" s="64">
        <v>205423.29918995683</v>
      </c>
      <c r="K18" s="64">
        <v>209061.1555692899</v>
      </c>
      <c r="L18" s="64">
        <v>206305.53621842482</v>
      </c>
      <c r="M18" s="64">
        <v>228859.70225623655</v>
      </c>
      <c r="N18" s="64">
        <v>249399.39590031863</v>
      </c>
      <c r="O18" s="64">
        <v>278438.77064875746</v>
      </c>
      <c r="P18" s="64" t="s">
        <v>58</v>
      </c>
      <c r="R18" s="47" t="s">
        <v>130</v>
      </c>
    </row>
    <row r="19" spans="1:18" ht="13.75" customHeight="1" x14ac:dyDescent="0.2">
      <c r="A19" s="47" t="s">
        <v>131</v>
      </c>
      <c r="C19" s="64">
        <v>254924.83124373711</v>
      </c>
      <c r="D19" s="64">
        <v>252549.64885813405</v>
      </c>
      <c r="E19" s="64">
        <v>266063.16216469795</v>
      </c>
      <c r="F19" s="64">
        <v>258147.16639654574</v>
      </c>
      <c r="G19" s="64">
        <v>269819.56168195867</v>
      </c>
      <c r="H19" s="64">
        <v>268943.23465053056</v>
      </c>
      <c r="I19" s="64">
        <v>281091.19464844471</v>
      </c>
      <c r="J19" s="64">
        <v>300556.09778307291</v>
      </c>
      <c r="K19" s="64">
        <v>316285.01215440093</v>
      </c>
      <c r="L19" s="64">
        <v>280266.41048083594</v>
      </c>
      <c r="M19" s="64">
        <v>308948.67718683841</v>
      </c>
      <c r="N19" s="64">
        <v>337601.38325433707</v>
      </c>
      <c r="O19" s="64">
        <v>355000.84762124391</v>
      </c>
      <c r="P19" s="64" t="s">
        <v>58</v>
      </c>
      <c r="R19" s="47" t="s">
        <v>131</v>
      </c>
    </row>
    <row r="20" spans="1:18" ht="13.75" customHeight="1" x14ac:dyDescent="0.2">
      <c r="A20" s="15" t="s">
        <v>90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R20" s="15" t="s">
        <v>90</v>
      </c>
    </row>
    <row r="21" spans="1:18" ht="13.75" customHeight="1" x14ac:dyDescent="0.2">
      <c r="A21" s="47" t="s">
        <v>132</v>
      </c>
      <c r="C21" s="64">
        <v>2648680.8869865742</v>
      </c>
      <c r="D21" s="64">
        <v>2632619.1004534261</v>
      </c>
      <c r="E21" s="64">
        <v>2738916.2360716844</v>
      </c>
      <c r="F21" s="64">
        <v>2734479.221083621</v>
      </c>
      <c r="G21" s="64">
        <v>2788891.4828627515</v>
      </c>
      <c r="H21" s="64">
        <v>2770257.5433959952</v>
      </c>
      <c r="I21" s="64">
        <v>2850117.1273681326</v>
      </c>
      <c r="J21" s="64">
        <v>2929725.5199998845</v>
      </c>
      <c r="K21" s="64">
        <v>2923981.997718771</v>
      </c>
      <c r="L21" s="64">
        <v>2716332.4715840081</v>
      </c>
      <c r="M21" s="64">
        <v>2865133.2628573533</v>
      </c>
      <c r="N21" s="64">
        <v>3126590.020245635</v>
      </c>
      <c r="O21" s="64">
        <v>3208407.2803897136</v>
      </c>
      <c r="P21" s="64" t="s">
        <v>58</v>
      </c>
      <c r="R21" s="47" t="s">
        <v>132</v>
      </c>
    </row>
    <row r="22" spans="1:18" ht="13.75" customHeight="1" x14ac:dyDescent="0.2">
      <c r="A22" s="47" t="s">
        <v>133</v>
      </c>
      <c r="C22" s="64">
        <v>493980.51801599481</v>
      </c>
      <c r="D22" s="64">
        <v>495785.07575582818</v>
      </c>
      <c r="E22" s="64">
        <v>500428.12539980991</v>
      </c>
      <c r="F22" s="64">
        <v>483033.7528290567</v>
      </c>
      <c r="G22" s="64">
        <v>484946.72408478876</v>
      </c>
      <c r="H22" s="64">
        <v>483367.61743481143</v>
      </c>
      <c r="I22" s="64">
        <v>477875.656286871</v>
      </c>
      <c r="J22" s="64">
        <v>502023.24483170582</v>
      </c>
      <c r="K22" s="64">
        <v>545622.40730295214</v>
      </c>
      <c r="L22" s="64">
        <v>547118.15762640792</v>
      </c>
      <c r="M22" s="64">
        <v>551889.2899428166</v>
      </c>
      <c r="N22" s="64">
        <v>556406.21822148841</v>
      </c>
      <c r="O22" s="64">
        <v>587672.07195170585</v>
      </c>
      <c r="P22" s="64" t="s">
        <v>58</v>
      </c>
      <c r="R22" s="47" t="s">
        <v>133</v>
      </c>
    </row>
    <row r="23" spans="1:18" ht="13.75" customHeight="1" x14ac:dyDescent="0.2">
      <c r="A23" s="16" t="s">
        <v>134</v>
      </c>
      <c r="B23" s="3"/>
      <c r="C23" s="65">
        <v>69665.976285570447</v>
      </c>
      <c r="D23" s="65">
        <v>78326.743705044995</v>
      </c>
      <c r="E23" s="65">
        <v>79461.428104322797</v>
      </c>
      <c r="F23" s="65">
        <v>68852.135159973754</v>
      </c>
      <c r="G23" s="65">
        <v>81747.310291383328</v>
      </c>
      <c r="H23" s="65">
        <v>82256.654482144106</v>
      </c>
      <c r="I23" s="65">
        <v>83510.477549432471</v>
      </c>
      <c r="J23" s="65">
        <v>62535.098598337936</v>
      </c>
      <c r="K23" s="65">
        <v>76283.379792213746</v>
      </c>
      <c r="L23" s="65">
        <v>95452.490611934147</v>
      </c>
      <c r="M23" s="65">
        <v>90270.035001481214</v>
      </c>
      <c r="N23" s="65">
        <v>77992.847071172495</v>
      </c>
      <c r="O23" s="65">
        <v>84613.807867892087</v>
      </c>
      <c r="P23" s="65" t="s">
        <v>58</v>
      </c>
      <c r="Q23" s="3"/>
      <c r="R23" s="16" t="s">
        <v>134</v>
      </c>
    </row>
    <row r="24" spans="1:18" ht="13.75" customHeight="1" x14ac:dyDescent="0.2">
      <c r="A24" s="17" t="s">
        <v>135</v>
      </c>
      <c r="B24" s="4"/>
      <c r="C24" s="66">
        <v>1210905.0563966683</v>
      </c>
      <c r="D24" s="66">
        <v>1214203.1949846202</v>
      </c>
      <c r="E24" s="66">
        <v>1211871.2284304244</v>
      </c>
      <c r="F24" s="66">
        <v>1253817.9810595415</v>
      </c>
      <c r="G24" s="66">
        <v>1270034.2882533439</v>
      </c>
      <c r="H24" s="66">
        <v>1405102.448091849</v>
      </c>
      <c r="I24" s="66">
        <v>1375504.2485023844</v>
      </c>
      <c r="J24" s="66">
        <v>1292855.0730109788</v>
      </c>
      <c r="K24" s="66">
        <v>1315138.7542362867</v>
      </c>
      <c r="L24" s="66">
        <v>1344529.0855294284</v>
      </c>
      <c r="M24" s="66">
        <v>1382411.4570395825</v>
      </c>
      <c r="N24" s="66">
        <v>1400765.2925664219</v>
      </c>
      <c r="O24" s="66">
        <v>1394673.6414535886</v>
      </c>
      <c r="P24" s="66" t="s">
        <v>58</v>
      </c>
      <c r="Q24" s="4"/>
      <c r="R24" s="17" t="s">
        <v>135</v>
      </c>
    </row>
    <row r="25" spans="1:18" ht="13.75" customHeight="1" x14ac:dyDescent="0.2">
      <c r="A25" s="18" t="s">
        <v>136</v>
      </c>
      <c r="B25" s="5"/>
      <c r="C25" s="67">
        <v>1416038.787289388</v>
      </c>
      <c r="D25" s="67">
        <v>1329450.6408155302</v>
      </c>
      <c r="E25" s="67">
        <v>1491206.2341714236</v>
      </c>
      <c r="F25" s="67">
        <v>1456444.6108184392</v>
      </c>
      <c r="G25" s="67">
        <v>1402683.9744352254</v>
      </c>
      <c r="H25" s="67">
        <v>1440835.6170824061</v>
      </c>
      <c r="I25" s="67">
        <v>1662460.0734924495</v>
      </c>
      <c r="J25" s="67">
        <v>1731312.0208263036</v>
      </c>
      <c r="K25" s="67">
        <v>1730146.4018681208</v>
      </c>
      <c r="L25" s="67">
        <v>1562973.7373811956</v>
      </c>
      <c r="M25" s="67">
        <v>1601285.5900337002</v>
      </c>
      <c r="N25" s="67">
        <v>1693421.2177121227</v>
      </c>
      <c r="O25" s="67">
        <v>1720377.2928041704</v>
      </c>
      <c r="P25" s="67" t="s">
        <v>58</v>
      </c>
      <c r="Q25" s="5"/>
      <c r="R25" s="18" t="s">
        <v>136</v>
      </c>
    </row>
    <row r="26" spans="1:18" ht="13.75" customHeight="1" x14ac:dyDescent="0.2">
      <c r="A26" s="15" t="s">
        <v>137</v>
      </c>
      <c r="C26" s="64">
        <v>1392647.4492326919</v>
      </c>
      <c r="D26" s="64">
        <v>1330672.7932105588</v>
      </c>
      <c r="E26" s="64">
        <v>1476554.6067811456</v>
      </c>
      <c r="F26" s="64">
        <v>1467061.5049295239</v>
      </c>
      <c r="G26" s="64">
        <v>1370569.5358835845</v>
      </c>
      <c r="H26" s="64">
        <v>1427554.291708634</v>
      </c>
      <c r="I26" s="64">
        <v>1627235.7257932136</v>
      </c>
      <c r="J26" s="64">
        <v>1719768.1217904321</v>
      </c>
      <c r="K26" s="64">
        <v>1689649.2845725534</v>
      </c>
      <c r="L26" s="64">
        <v>1594252.1923111454</v>
      </c>
      <c r="M26" s="64">
        <v>1606074.573244099</v>
      </c>
      <c r="N26" s="64">
        <v>1635446.1725572641</v>
      </c>
      <c r="O26" s="64">
        <v>1731424.917153239</v>
      </c>
      <c r="P26" s="64" t="s">
        <v>58</v>
      </c>
      <c r="R26" s="15" t="s">
        <v>137</v>
      </c>
    </row>
    <row r="27" spans="1:18" ht="13.75" customHeight="1" x14ac:dyDescent="0.2">
      <c r="A27" s="47" t="s">
        <v>138</v>
      </c>
      <c r="C27" s="64">
        <v>947950.16097557661</v>
      </c>
      <c r="D27" s="64">
        <v>871939.90856790193</v>
      </c>
      <c r="E27" s="64">
        <v>937327.55919540732</v>
      </c>
      <c r="F27" s="64">
        <v>950203.68526947009</v>
      </c>
      <c r="G27" s="64">
        <v>1031988.6828843374</v>
      </c>
      <c r="H27" s="64">
        <v>1027859.165896748</v>
      </c>
      <c r="I27" s="64">
        <v>1193540.3080100934</v>
      </c>
      <c r="J27" s="64">
        <v>1208798.4115022286</v>
      </c>
      <c r="K27" s="64">
        <v>1154522.1848176329</v>
      </c>
      <c r="L27" s="64">
        <v>1073916.8109091923</v>
      </c>
      <c r="M27" s="64">
        <v>1113294.7220341109</v>
      </c>
      <c r="N27" s="64">
        <v>1150708.4228279823</v>
      </c>
      <c r="O27" s="64">
        <v>1259212.5535997311</v>
      </c>
      <c r="P27" s="64" t="s">
        <v>58</v>
      </c>
      <c r="R27" s="47" t="s">
        <v>138</v>
      </c>
    </row>
    <row r="28" spans="1:18" ht="13.75" customHeight="1" x14ac:dyDescent="0.2">
      <c r="A28" s="48" t="s">
        <v>139</v>
      </c>
      <c r="C28" s="64">
        <v>183583.00754242903</v>
      </c>
      <c r="D28" s="64">
        <v>203657.77697869652</v>
      </c>
      <c r="E28" s="64">
        <v>221836.12232517582</v>
      </c>
      <c r="F28" s="64">
        <v>215693.97277569634</v>
      </c>
      <c r="G28" s="64">
        <v>212738.98510914971</v>
      </c>
      <c r="H28" s="64">
        <v>254836.68388332502</v>
      </c>
      <c r="I28" s="64">
        <v>357563.87974649481</v>
      </c>
      <c r="J28" s="64">
        <v>346462.88805933628</v>
      </c>
      <c r="K28" s="64">
        <v>282415.29996306414</v>
      </c>
      <c r="L28" s="64">
        <v>277416.89205673517</v>
      </c>
      <c r="M28" s="64">
        <v>291645.31349950616</v>
      </c>
      <c r="N28" s="64">
        <v>283880.6448573501</v>
      </c>
      <c r="O28" s="64">
        <v>302976.75718514749</v>
      </c>
      <c r="P28" s="64" t="s">
        <v>58</v>
      </c>
      <c r="R28" s="48" t="s">
        <v>139</v>
      </c>
    </row>
    <row r="29" spans="1:18" ht="13.75" customHeight="1" x14ac:dyDescent="0.2">
      <c r="A29" s="48" t="s">
        <v>140</v>
      </c>
      <c r="C29" s="64">
        <v>764367.15343314759</v>
      </c>
      <c r="D29" s="64">
        <v>668282.13158920547</v>
      </c>
      <c r="E29" s="64">
        <v>715491.43687023153</v>
      </c>
      <c r="F29" s="64">
        <v>734509.71249377378</v>
      </c>
      <c r="G29" s="64">
        <v>819249.69777518767</v>
      </c>
      <c r="H29" s="64">
        <v>773022.482013423</v>
      </c>
      <c r="I29" s="64">
        <v>835976.42826359859</v>
      </c>
      <c r="J29" s="64">
        <v>862335.52344289224</v>
      </c>
      <c r="K29" s="64">
        <v>872106.88485456875</v>
      </c>
      <c r="L29" s="64">
        <v>796499.91885245708</v>
      </c>
      <c r="M29" s="64">
        <v>821649.40853460471</v>
      </c>
      <c r="N29" s="64">
        <v>866827.77797063231</v>
      </c>
      <c r="O29" s="64">
        <v>956235.79641458369</v>
      </c>
      <c r="P29" s="64" t="s">
        <v>58</v>
      </c>
      <c r="R29" s="48" t="s">
        <v>140</v>
      </c>
    </row>
    <row r="30" spans="1:18" ht="13.75" customHeight="1" x14ac:dyDescent="0.2">
      <c r="A30" s="47" t="s">
        <v>141</v>
      </c>
      <c r="C30" s="64">
        <v>444697.28825711529</v>
      </c>
      <c r="D30" s="64">
        <v>458732.88464265695</v>
      </c>
      <c r="E30" s="64">
        <v>539227.04758573824</v>
      </c>
      <c r="F30" s="64">
        <v>516857.81966005394</v>
      </c>
      <c r="G30" s="64">
        <v>338580.85299924726</v>
      </c>
      <c r="H30" s="64">
        <v>399695.1258118861</v>
      </c>
      <c r="I30" s="64">
        <v>433695.4177831203</v>
      </c>
      <c r="J30" s="64">
        <v>510969.71028820361</v>
      </c>
      <c r="K30" s="64">
        <v>535127.09975492035</v>
      </c>
      <c r="L30" s="64">
        <v>520335.38140195317</v>
      </c>
      <c r="M30" s="64">
        <v>492779.85120998812</v>
      </c>
      <c r="N30" s="64">
        <v>484737.74972928187</v>
      </c>
      <c r="O30" s="64">
        <v>472212.36355350801</v>
      </c>
      <c r="P30" s="64" t="s">
        <v>58</v>
      </c>
      <c r="R30" s="47" t="s">
        <v>141</v>
      </c>
    </row>
    <row r="31" spans="1:18" ht="13.75" customHeight="1" x14ac:dyDescent="0.2">
      <c r="A31" s="48" t="s">
        <v>139</v>
      </c>
      <c r="C31" s="64">
        <v>4641.4598176938725</v>
      </c>
      <c r="D31" s="64">
        <v>4898.7205438564688</v>
      </c>
      <c r="E31" s="64">
        <v>6580.6399527981403</v>
      </c>
      <c r="F31" s="64">
        <v>5624.719124447186</v>
      </c>
      <c r="G31" s="64">
        <v>5182.7515238262104</v>
      </c>
      <c r="H31" s="64">
        <v>3496.171238536589</v>
      </c>
      <c r="I31" s="64">
        <v>5160.2463790095844</v>
      </c>
      <c r="J31" s="64">
        <v>21247.94567510494</v>
      </c>
      <c r="K31" s="64">
        <v>35044.227507000665</v>
      </c>
      <c r="L31" s="64">
        <v>5447.2839425498805</v>
      </c>
      <c r="M31" s="64">
        <v>7964.2358380030591</v>
      </c>
      <c r="N31" s="64">
        <v>12937.658375378318</v>
      </c>
      <c r="O31" s="64">
        <v>11884.548068177643</v>
      </c>
      <c r="P31" s="64" t="s">
        <v>58</v>
      </c>
      <c r="R31" s="48" t="s">
        <v>139</v>
      </c>
    </row>
    <row r="32" spans="1:18" ht="13.75" customHeight="1" x14ac:dyDescent="0.2">
      <c r="A32" s="48" t="s">
        <v>140</v>
      </c>
      <c r="C32" s="64">
        <v>31581.985665041564</v>
      </c>
      <c r="D32" s="64">
        <v>34164.085281772117</v>
      </c>
      <c r="E32" s="64">
        <v>43027.954593322305</v>
      </c>
      <c r="F32" s="64">
        <v>28889.842771354062</v>
      </c>
      <c r="G32" s="64">
        <v>26170.399779543965</v>
      </c>
      <c r="H32" s="64">
        <v>25073.860422285572</v>
      </c>
      <c r="I32" s="64">
        <v>35541.331876120363</v>
      </c>
      <c r="J32" s="64">
        <v>46882.687395238121</v>
      </c>
      <c r="K32" s="64">
        <v>65529.672058421376</v>
      </c>
      <c r="L32" s="64">
        <v>84964.105962126909</v>
      </c>
      <c r="M32" s="64">
        <v>32514.071027736292</v>
      </c>
      <c r="N32" s="64">
        <v>53469.04293695309</v>
      </c>
      <c r="O32" s="64">
        <v>49426.809202814082</v>
      </c>
      <c r="P32" s="64" t="s">
        <v>58</v>
      </c>
      <c r="R32" s="48" t="s">
        <v>140</v>
      </c>
    </row>
    <row r="33" spans="1:18" ht="13.75" customHeight="1" x14ac:dyDescent="0.2">
      <c r="A33" s="48" t="s">
        <v>150</v>
      </c>
      <c r="C33" s="64">
        <v>408473.84277437988</v>
      </c>
      <c r="D33" s="64">
        <v>419670.07881702838</v>
      </c>
      <c r="E33" s="64">
        <v>489618.45303961774</v>
      </c>
      <c r="F33" s="64">
        <v>482343.25776425266</v>
      </c>
      <c r="G33" s="64">
        <v>307227.70169587707</v>
      </c>
      <c r="H33" s="64">
        <v>371125.09415106394</v>
      </c>
      <c r="I33" s="64">
        <v>392993.83952799032</v>
      </c>
      <c r="J33" s="64">
        <v>442839.07721786055</v>
      </c>
      <c r="K33" s="64">
        <v>434553.20018949831</v>
      </c>
      <c r="L33" s="64">
        <v>429923.99149727635</v>
      </c>
      <c r="M33" s="64">
        <v>452301.54434424877</v>
      </c>
      <c r="N33" s="64">
        <v>418331.04841695045</v>
      </c>
      <c r="O33" s="64">
        <v>410901.00628251629</v>
      </c>
      <c r="P33" s="64" t="s">
        <v>58</v>
      </c>
      <c r="R33" s="48" t="s">
        <v>150</v>
      </c>
    </row>
    <row r="34" spans="1:18" ht="13.75" customHeight="1" x14ac:dyDescent="0.2">
      <c r="A34" s="15" t="s">
        <v>142</v>
      </c>
      <c r="C34" s="64">
        <v>23391.338056696219</v>
      </c>
      <c r="D34" s="64">
        <v>-1222.1523950287253</v>
      </c>
      <c r="E34" s="64">
        <v>14651.627390278165</v>
      </c>
      <c r="F34" s="64">
        <v>-10616.894111084963</v>
      </c>
      <c r="G34" s="64">
        <v>32114.438551640709</v>
      </c>
      <c r="H34" s="64">
        <v>13281.325373772028</v>
      </c>
      <c r="I34" s="64">
        <v>35224.347699235819</v>
      </c>
      <c r="J34" s="64">
        <v>11543.899035871314</v>
      </c>
      <c r="K34" s="64">
        <v>40497.11729556755</v>
      </c>
      <c r="L34" s="64">
        <v>-31278.454929949781</v>
      </c>
      <c r="M34" s="64">
        <v>-4788.9832103987537</v>
      </c>
      <c r="N34" s="64">
        <v>57975.04515485841</v>
      </c>
      <c r="O34" s="64">
        <v>-11047.624349068728</v>
      </c>
      <c r="P34" s="64" t="s">
        <v>58</v>
      </c>
      <c r="R34" s="15" t="s">
        <v>142</v>
      </c>
    </row>
    <row r="35" spans="1:18" ht="13.75" customHeight="1" x14ac:dyDescent="0.2">
      <c r="A35" s="47" t="s">
        <v>143</v>
      </c>
      <c r="C35" s="64">
        <v>24094.462262230565</v>
      </c>
      <c r="D35" s="64">
        <v>-2504.4762091300981</v>
      </c>
      <c r="E35" s="64">
        <v>11522.704298095008</v>
      </c>
      <c r="F35" s="64">
        <v>-14375.106729387908</v>
      </c>
      <c r="G35" s="64">
        <v>30930.137890829887</v>
      </c>
      <c r="H35" s="64">
        <v>18800.240985757497</v>
      </c>
      <c r="I35" s="64">
        <v>31315.281037145305</v>
      </c>
      <c r="J35" s="64">
        <v>16109.279845936362</v>
      </c>
      <c r="K35" s="64">
        <v>30830.223437971148</v>
      </c>
      <c r="L35" s="64">
        <v>-19636.389420276519</v>
      </c>
      <c r="M35" s="64">
        <v>-2391.6032515611732</v>
      </c>
      <c r="N35" s="64">
        <v>43281.380254722135</v>
      </c>
      <c r="O35" s="64">
        <v>-5745.0457627334908</v>
      </c>
      <c r="P35" s="64" t="s">
        <v>58</v>
      </c>
      <c r="R35" s="47" t="s">
        <v>143</v>
      </c>
    </row>
    <row r="36" spans="1:18" ht="13.75" customHeight="1" x14ac:dyDescent="0.2">
      <c r="A36" s="49" t="s">
        <v>144</v>
      </c>
      <c r="B36" s="3"/>
      <c r="C36" s="65">
        <v>-703.12420553434708</v>
      </c>
      <c r="D36" s="65">
        <v>1282.3238141013728</v>
      </c>
      <c r="E36" s="65">
        <v>3128.9230921831559</v>
      </c>
      <c r="F36" s="65">
        <v>3758.2126183029445</v>
      </c>
      <c r="G36" s="65">
        <v>1184.300660810821</v>
      </c>
      <c r="H36" s="65">
        <v>-5518.9156119854688</v>
      </c>
      <c r="I36" s="65">
        <v>3909.0666620905149</v>
      </c>
      <c r="J36" s="65">
        <v>-4565.3808100650476</v>
      </c>
      <c r="K36" s="65">
        <v>9666.8938575964021</v>
      </c>
      <c r="L36" s="65">
        <v>-11642.065509673264</v>
      </c>
      <c r="M36" s="65">
        <v>-2397.37995883758</v>
      </c>
      <c r="N36" s="65">
        <v>14693.664900136273</v>
      </c>
      <c r="O36" s="65">
        <v>-5302.5785863352376</v>
      </c>
      <c r="P36" s="65" t="s">
        <v>58</v>
      </c>
      <c r="Q36" s="3"/>
      <c r="R36" s="49" t="s">
        <v>144</v>
      </c>
    </row>
    <row r="37" spans="1:18" ht="13.75" customHeight="1" x14ac:dyDescent="0.2">
      <c r="A37" s="18" t="s">
        <v>145</v>
      </c>
      <c r="B37" s="5"/>
      <c r="C37" s="67">
        <v>-297418.7972082058</v>
      </c>
      <c r="D37" s="67">
        <v>-230690.8108724897</v>
      </c>
      <c r="E37" s="67">
        <v>-366482.02887528716</v>
      </c>
      <c r="F37" s="67">
        <v>-326000.0942135877</v>
      </c>
      <c r="G37" s="67">
        <v>-205822.54683377489</v>
      </c>
      <c r="H37" s="67">
        <v>-149668.68257179181</v>
      </c>
      <c r="I37" s="67">
        <v>-212288.31059869111</v>
      </c>
      <c r="J37" s="67">
        <v>-288904.46196447045</v>
      </c>
      <c r="K37" s="67">
        <v>-276891.64769391867</v>
      </c>
      <c r="L37" s="67">
        <v>-163849.86198832502</v>
      </c>
      <c r="M37" s="67">
        <v>-53433.245353428298</v>
      </c>
      <c r="N37" s="67">
        <v>-251211.94425433781</v>
      </c>
      <c r="O37" s="67">
        <v>-272043.33076918183</v>
      </c>
      <c r="P37" s="67" t="s">
        <v>58</v>
      </c>
      <c r="Q37" s="5"/>
      <c r="R37" s="18" t="s">
        <v>145</v>
      </c>
    </row>
    <row r="38" spans="1:18" ht="13.75" customHeight="1" x14ac:dyDescent="0.2">
      <c r="A38" s="15" t="s">
        <v>146</v>
      </c>
      <c r="C38" s="64">
        <v>-436614.01889369357</v>
      </c>
      <c r="D38" s="64">
        <v>-576671.07110869803</v>
      </c>
      <c r="E38" s="64">
        <v>-722298.99637072673</v>
      </c>
      <c r="F38" s="64">
        <v>-638028.55865131179</v>
      </c>
      <c r="G38" s="64">
        <v>-620256.58531626302</v>
      </c>
      <c r="H38" s="64">
        <v>-520773.58326024353</v>
      </c>
      <c r="I38" s="64">
        <v>-731060.22602830094</v>
      </c>
      <c r="J38" s="64">
        <v>-729625.78129848384</v>
      </c>
      <c r="K38" s="64">
        <v>-826686.27758615708</v>
      </c>
      <c r="L38" s="64">
        <v>-817997.307154965</v>
      </c>
      <c r="M38" s="64">
        <v>-748107.14620206936</v>
      </c>
      <c r="N38" s="64">
        <v>-766155.84631356318</v>
      </c>
      <c r="O38" s="64">
        <v>-833002.1337780623</v>
      </c>
      <c r="P38" s="64" t="s">
        <v>58</v>
      </c>
      <c r="R38" s="15" t="s">
        <v>146</v>
      </c>
    </row>
    <row r="39" spans="1:18" ht="13.75" customHeight="1" x14ac:dyDescent="0.2">
      <c r="A39" s="23" t="s">
        <v>147</v>
      </c>
      <c r="B39" s="10"/>
      <c r="C39" s="68">
        <v>139195.22168548778</v>
      </c>
      <c r="D39" s="68">
        <v>345980.26023620833</v>
      </c>
      <c r="E39" s="68">
        <v>355816.96749543957</v>
      </c>
      <c r="F39" s="68">
        <v>312028.46443772409</v>
      </c>
      <c r="G39" s="68">
        <v>414434.03848248813</v>
      </c>
      <c r="H39" s="68">
        <v>371104.90068845171</v>
      </c>
      <c r="I39" s="68">
        <v>518771.91542960983</v>
      </c>
      <c r="J39" s="68">
        <v>440721.31933401339</v>
      </c>
      <c r="K39" s="68">
        <v>549794.62989223842</v>
      </c>
      <c r="L39" s="68">
        <v>654147.44516663998</v>
      </c>
      <c r="M39" s="68">
        <v>694673.90084864106</v>
      </c>
      <c r="N39" s="68">
        <v>514943.90205922537</v>
      </c>
      <c r="O39" s="68">
        <v>560958.80300888047</v>
      </c>
      <c r="P39" s="68" t="s">
        <v>58</v>
      </c>
      <c r="Q39" s="10"/>
      <c r="R39" s="23" t="s">
        <v>147</v>
      </c>
    </row>
    <row r="40" spans="1:18" ht="13.75" customHeight="1" x14ac:dyDescent="0.2">
      <c r="A40" s="20" t="s">
        <v>148</v>
      </c>
      <c r="B40" s="7"/>
      <c r="C40" s="69">
        <v>5541852.4277659906</v>
      </c>
      <c r="D40" s="69">
        <v>5519693.9448419595</v>
      </c>
      <c r="E40" s="69">
        <v>5655401.2233023774</v>
      </c>
      <c r="F40" s="69">
        <v>5670627.6067370456</v>
      </c>
      <c r="G40" s="69">
        <v>5822481.2330937181</v>
      </c>
      <c r="H40" s="69">
        <v>6032151.1979154134</v>
      </c>
      <c r="I40" s="69">
        <v>6237179.2726005791</v>
      </c>
      <c r="J40" s="69">
        <v>6229546.4953027405</v>
      </c>
      <c r="K40" s="69">
        <v>6314281.2932244251</v>
      </c>
      <c r="L40" s="69">
        <v>6102556.0807446502</v>
      </c>
      <c r="M40" s="69">
        <v>6437556.3895215057</v>
      </c>
      <c r="N40" s="69">
        <v>6603963.6515625035</v>
      </c>
      <c r="O40" s="69">
        <v>6723700.7636978887</v>
      </c>
      <c r="P40" s="69" t="s">
        <v>58</v>
      </c>
      <c r="Q40" s="7"/>
      <c r="R40" s="20" t="s">
        <v>148</v>
      </c>
    </row>
    <row r="41" spans="1:18" ht="13.75" customHeight="1" x14ac:dyDescent="0.2">
      <c r="A41" s="14" t="s">
        <v>104</v>
      </c>
      <c r="C41" s="64">
        <v>160595.53879069583</v>
      </c>
      <c r="D41" s="64">
        <v>145683.04871862149</v>
      </c>
      <c r="E41" s="64">
        <v>207596.07333368948</v>
      </c>
      <c r="F41" s="64">
        <v>211368.32748174947</v>
      </c>
      <c r="G41" s="64">
        <v>228750.56787799904</v>
      </c>
      <c r="H41" s="64">
        <v>214674.52633580472</v>
      </c>
      <c r="I41" s="64">
        <v>217324.59085004125</v>
      </c>
      <c r="J41" s="64">
        <v>288164.70263008028</v>
      </c>
      <c r="K41" s="64">
        <v>262671.53642195743</v>
      </c>
      <c r="L41" s="64">
        <v>170427.66441105865</v>
      </c>
      <c r="M41" s="64">
        <v>358430.13867526595</v>
      </c>
      <c r="N41" s="64">
        <v>425447.72901573125</v>
      </c>
      <c r="O41" s="64">
        <v>374487.65837593656</v>
      </c>
      <c r="P41" s="64" t="s">
        <v>58</v>
      </c>
      <c r="R41" s="14" t="s">
        <v>104</v>
      </c>
    </row>
    <row r="42" spans="1:18" ht="13.75" customHeight="1" x14ac:dyDescent="0.2">
      <c r="A42" s="43" t="s">
        <v>149</v>
      </c>
      <c r="B42" s="10"/>
      <c r="C42" s="68">
        <v>5702447.9665566869</v>
      </c>
      <c r="D42" s="68">
        <v>5665376.9935605805</v>
      </c>
      <c r="E42" s="68">
        <v>5862997.2966360673</v>
      </c>
      <c r="F42" s="68">
        <v>5881995.934218795</v>
      </c>
      <c r="G42" s="68">
        <v>6051231.8009717166</v>
      </c>
      <c r="H42" s="68">
        <v>6246825.7242512181</v>
      </c>
      <c r="I42" s="68">
        <v>6454503.8634506203</v>
      </c>
      <c r="J42" s="68">
        <v>6517711.1979328208</v>
      </c>
      <c r="K42" s="68">
        <v>6576952.8296463825</v>
      </c>
      <c r="L42" s="68">
        <v>6272983.7451557089</v>
      </c>
      <c r="M42" s="68">
        <v>6795986.5281967716</v>
      </c>
      <c r="N42" s="68">
        <v>7029411.3805782348</v>
      </c>
      <c r="O42" s="68">
        <v>7098188.4220738253</v>
      </c>
      <c r="P42" s="68" t="s">
        <v>58</v>
      </c>
      <c r="Q42" s="10"/>
      <c r="R42" s="43" t="s">
        <v>149</v>
      </c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R43"/>
  <sheetViews>
    <sheetView topLeftCell="A19" workbookViewId="0">
      <selection activeCell="D5" sqref="D5:O42"/>
    </sheetView>
  </sheetViews>
  <sheetFormatPr defaultColWidth="8.8984375"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151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117</v>
      </c>
      <c r="B5" s="9"/>
      <c r="C5" s="13" t="s">
        <v>58</v>
      </c>
      <c r="D5" s="13">
        <v>-0.17421827570998755</v>
      </c>
      <c r="E5" s="13">
        <v>3.4949882749910661</v>
      </c>
      <c r="F5" s="13">
        <v>-0.97748053245717803</v>
      </c>
      <c r="G5" s="13">
        <v>2.1062908675355536</v>
      </c>
      <c r="H5" s="13">
        <v>-0.58719117199510995</v>
      </c>
      <c r="I5" s="13">
        <v>2.2669102227889102</v>
      </c>
      <c r="J5" s="13">
        <v>2.4265139408445542</v>
      </c>
      <c r="K5" s="13">
        <v>1.4768096525894461</v>
      </c>
      <c r="L5" s="13">
        <v>-5.2732820759977352</v>
      </c>
      <c r="M5" s="13">
        <v>4.4177954137346171</v>
      </c>
      <c r="N5" s="13">
        <v>7.2333998771303047</v>
      </c>
      <c r="O5" s="13">
        <v>3.1827817616195722</v>
      </c>
      <c r="P5" s="13" t="s">
        <v>58</v>
      </c>
      <c r="Q5" s="9"/>
      <c r="R5" s="22" t="s">
        <v>117</v>
      </c>
    </row>
    <row r="6" spans="1:18" ht="13.75" customHeight="1" x14ac:dyDescent="0.2">
      <c r="A6" s="15" t="s">
        <v>118</v>
      </c>
      <c r="C6" s="37" t="s">
        <v>58</v>
      </c>
      <c r="D6" s="37">
        <v>-0.45366735247455031</v>
      </c>
      <c r="E6" s="37">
        <v>3.5462228987517941</v>
      </c>
      <c r="F6" s="37">
        <v>-0.67394463578732988</v>
      </c>
      <c r="G6" s="37">
        <v>1.7505829344447987</v>
      </c>
      <c r="H6" s="37">
        <v>-0.61741127199991208</v>
      </c>
      <c r="I6" s="37">
        <v>2.2856850174224603</v>
      </c>
      <c r="J6" s="37">
        <v>3.1176744639042067</v>
      </c>
      <c r="K6" s="37">
        <v>1.1031005701255103</v>
      </c>
      <c r="L6" s="37">
        <v>-5.9417083836108384</v>
      </c>
      <c r="M6" s="37">
        <v>4.7058142144135884</v>
      </c>
      <c r="N6" s="37">
        <v>7.7837849050482415</v>
      </c>
      <c r="O6" s="37">
        <v>3.07041078926982</v>
      </c>
      <c r="P6" s="37" t="s">
        <v>58</v>
      </c>
      <c r="R6" s="15" t="s">
        <v>118</v>
      </c>
    </row>
    <row r="7" spans="1:18" ht="13.75" customHeight="1" x14ac:dyDescent="0.2">
      <c r="A7" s="47" t="s">
        <v>119</v>
      </c>
      <c r="C7" s="37" t="s">
        <v>58</v>
      </c>
      <c r="D7" s="37">
        <v>0.57210161923837055</v>
      </c>
      <c r="E7" s="37">
        <v>2.6565790631799424</v>
      </c>
      <c r="F7" s="37">
        <v>1.644275018232888</v>
      </c>
      <c r="G7" s="37">
        <v>5.2529567272490505</v>
      </c>
      <c r="H7" s="37">
        <v>0.90142146789990096</v>
      </c>
      <c r="I7" s="37">
        <v>2.3563357074097411</v>
      </c>
      <c r="J7" s="37">
        <v>2.9162378020322834</v>
      </c>
      <c r="K7" s="37">
        <v>2.0675606359614829</v>
      </c>
      <c r="L7" s="37">
        <v>-1.1133235515962707</v>
      </c>
      <c r="M7" s="37">
        <v>3.0544281792934718</v>
      </c>
      <c r="N7" s="37">
        <v>6.0734093923527359</v>
      </c>
      <c r="O7" s="37">
        <v>5.8844877656950638</v>
      </c>
      <c r="P7" s="37" t="s">
        <v>58</v>
      </c>
      <c r="R7" s="47" t="s">
        <v>119</v>
      </c>
    </row>
    <row r="8" spans="1:18" ht="13.75" customHeight="1" x14ac:dyDescent="0.2">
      <c r="A8" s="47" t="s">
        <v>120</v>
      </c>
      <c r="C8" s="37" t="s">
        <v>58</v>
      </c>
      <c r="D8" s="37">
        <v>-2.4451747860960942</v>
      </c>
      <c r="E8" s="37">
        <v>2.1941062988255946</v>
      </c>
      <c r="F8" s="37">
        <v>-5.3486376033148586</v>
      </c>
      <c r="G8" s="37">
        <v>5.2824212275844031</v>
      </c>
      <c r="H8" s="37">
        <v>-0.85209158940670937</v>
      </c>
      <c r="I8" s="37">
        <v>8.0932014295990423E-2</v>
      </c>
      <c r="J8" s="37">
        <v>-1.7506115536222018</v>
      </c>
      <c r="K8" s="37">
        <v>3.3818201725389283</v>
      </c>
      <c r="L8" s="37">
        <v>0.62477668797454111</v>
      </c>
      <c r="M8" s="37">
        <v>5.1199702891577568</v>
      </c>
      <c r="N8" s="37">
        <v>2.6001003754528256</v>
      </c>
      <c r="O8" s="37">
        <v>2.3150784402057347</v>
      </c>
      <c r="P8" s="37" t="s">
        <v>58</v>
      </c>
      <c r="R8" s="47" t="s">
        <v>120</v>
      </c>
    </row>
    <row r="9" spans="1:18" ht="13.75" customHeight="1" x14ac:dyDescent="0.2">
      <c r="A9" s="47" t="s">
        <v>121</v>
      </c>
      <c r="C9" s="37" t="s">
        <v>58</v>
      </c>
      <c r="D9" s="37">
        <v>2.2230111757649613</v>
      </c>
      <c r="E9" s="37">
        <v>11.908602496738824</v>
      </c>
      <c r="F9" s="37">
        <v>0.80825046067063799</v>
      </c>
      <c r="G9" s="37">
        <v>0.99089422069094324</v>
      </c>
      <c r="H9" s="37">
        <v>-10.295398142777259</v>
      </c>
      <c r="I9" s="37">
        <v>0.93248423658829249</v>
      </c>
      <c r="J9" s="37">
        <v>5.0694903615103337</v>
      </c>
      <c r="K9" s="37">
        <v>-1.7775260974875691</v>
      </c>
      <c r="L9" s="37">
        <v>-9.7415506389036253</v>
      </c>
      <c r="M9" s="37">
        <v>4.38523909164996</v>
      </c>
      <c r="N9" s="37">
        <v>17.237383691341591</v>
      </c>
      <c r="O9" s="37">
        <v>0.23815614619196582</v>
      </c>
      <c r="P9" s="37" t="s">
        <v>58</v>
      </c>
      <c r="R9" s="47" t="s">
        <v>121</v>
      </c>
    </row>
    <row r="10" spans="1:18" ht="13.75" customHeight="1" x14ac:dyDescent="0.2">
      <c r="A10" s="47" t="s">
        <v>122</v>
      </c>
      <c r="C10" s="37" t="s">
        <v>58</v>
      </c>
      <c r="D10" s="37">
        <v>1.9126658903292897E-2</v>
      </c>
      <c r="E10" s="37">
        <v>1.1353971234888338</v>
      </c>
      <c r="F10" s="37">
        <v>-0.72689698132789204</v>
      </c>
      <c r="G10" s="37">
        <v>-0.91801910349318205</v>
      </c>
      <c r="H10" s="37">
        <v>-0.82268875079515835</v>
      </c>
      <c r="I10" s="37">
        <v>1.968517954474241</v>
      </c>
      <c r="J10" s="37">
        <v>2.0577251333720836</v>
      </c>
      <c r="K10" s="37">
        <v>1.1141438549131046</v>
      </c>
      <c r="L10" s="37">
        <v>-0.87752059846312058</v>
      </c>
      <c r="M10" s="37">
        <v>3.0063721378365176</v>
      </c>
      <c r="N10" s="37">
        <v>3.9564871892460185</v>
      </c>
      <c r="O10" s="37">
        <v>-0.98667736626116898</v>
      </c>
      <c r="P10" s="37" t="s">
        <v>58</v>
      </c>
      <c r="R10" s="47" t="s">
        <v>122</v>
      </c>
    </row>
    <row r="11" spans="1:18" ht="13.75" customHeight="1" x14ac:dyDescent="0.2">
      <c r="A11" s="47" t="s">
        <v>123</v>
      </c>
      <c r="C11" s="37" t="s">
        <v>58</v>
      </c>
      <c r="D11" s="37">
        <v>0.8116227437075163</v>
      </c>
      <c r="E11" s="37">
        <v>14.366042016189907</v>
      </c>
      <c r="F11" s="37">
        <v>-4.6471193111530775</v>
      </c>
      <c r="G11" s="37">
        <v>0.94246706869006214</v>
      </c>
      <c r="H11" s="37">
        <v>-1.389306236808125</v>
      </c>
      <c r="I11" s="37">
        <v>2.0611741393077629</v>
      </c>
      <c r="J11" s="37">
        <v>2.7714818082257358</v>
      </c>
      <c r="K11" s="37">
        <v>0.95728320309006343</v>
      </c>
      <c r="L11" s="37">
        <v>5.2885524732320874</v>
      </c>
      <c r="M11" s="37">
        <v>8.8750397909253174</v>
      </c>
      <c r="N11" s="37">
        <v>10.389366431680115</v>
      </c>
      <c r="O11" s="37">
        <v>-0.14673233228663574</v>
      </c>
      <c r="P11" s="37" t="s">
        <v>58</v>
      </c>
      <c r="R11" s="47" t="s">
        <v>123</v>
      </c>
    </row>
    <row r="12" spans="1:18" ht="13.75" customHeight="1" x14ac:dyDescent="0.2">
      <c r="A12" s="47" t="s">
        <v>124</v>
      </c>
      <c r="C12" s="37" t="s">
        <v>58</v>
      </c>
      <c r="D12" s="37">
        <v>-0.27289407159955092</v>
      </c>
      <c r="E12" s="37">
        <v>3.74757348019472</v>
      </c>
      <c r="F12" s="37">
        <v>1.4061349787428132</v>
      </c>
      <c r="G12" s="37">
        <v>6.5701822177415616</v>
      </c>
      <c r="H12" s="37">
        <v>-2.0763389836626502</v>
      </c>
      <c r="I12" s="37">
        <v>2.2290886206150753</v>
      </c>
      <c r="J12" s="37">
        <v>3.1568123116250941</v>
      </c>
      <c r="K12" s="37">
        <v>3.5446923280542504</v>
      </c>
      <c r="L12" s="37">
        <v>4.0206940309170989</v>
      </c>
      <c r="M12" s="37">
        <v>4.2555867040464435</v>
      </c>
      <c r="N12" s="37">
        <v>5.5821997510868036</v>
      </c>
      <c r="O12" s="37">
        <v>2.5352599167862824</v>
      </c>
      <c r="P12" s="37" t="s">
        <v>58</v>
      </c>
      <c r="R12" s="47" t="s">
        <v>124</v>
      </c>
    </row>
    <row r="13" spans="1:18" ht="13.75" customHeight="1" x14ac:dyDescent="0.2">
      <c r="A13" s="47" t="s">
        <v>125</v>
      </c>
      <c r="C13" s="37" t="s">
        <v>58</v>
      </c>
      <c r="D13" s="37">
        <v>1.5435341135511853</v>
      </c>
      <c r="E13" s="37">
        <v>2.8746966383577819</v>
      </c>
      <c r="F13" s="37">
        <v>-1.4302002177074411</v>
      </c>
      <c r="G13" s="37">
        <v>-4.0762086453376059</v>
      </c>
      <c r="H13" s="37">
        <v>2.4583841403604132</v>
      </c>
      <c r="I13" s="37">
        <v>3.1572773605471784</v>
      </c>
      <c r="J13" s="37">
        <v>4.0113894130240118</v>
      </c>
      <c r="K13" s="37">
        <v>-1.5915448841725106</v>
      </c>
      <c r="L13" s="37">
        <v>-22.777708485152797</v>
      </c>
      <c r="M13" s="37">
        <v>4.4239563361206313</v>
      </c>
      <c r="N13" s="37">
        <v>12.636191679435763</v>
      </c>
      <c r="O13" s="37">
        <v>8.216807793570263</v>
      </c>
      <c r="P13" s="37" t="s">
        <v>58</v>
      </c>
      <c r="R13" s="47" t="s">
        <v>125</v>
      </c>
    </row>
    <row r="14" spans="1:18" ht="13.75" customHeight="1" x14ac:dyDescent="0.2">
      <c r="A14" s="47" t="s">
        <v>126</v>
      </c>
      <c r="C14" s="37" t="s">
        <v>58</v>
      </c>
      <c r="D14" s="37">
        <v>-6.6073269599428466</v>
      </c>
      <c r="E14" s="37">
        <v>9.5526091331084437</v>
      </c>
      <c r="F14" s="37">
        <v>8.705711678985828E-2</v>
      </c>
      <c r="G14" s="37">
        <v>-0.38631727816977418</v>
      </c>
      <c r="H14" s="37">
        <v>0.74369202573743776</v>
      </c>
      <c r="I14" s="37">
        <v>3.189129577981046</v>
      </c>
      <c r="J14" s="37">
        <v>5.1980827664312468</v>
      </c>
      <c r="K14" s="37">
        <v>0.50660527321542947</v>
      </c>
      <c r="L14" s="37">
        <v>8.3328261947101314</v>
      </c>
      <c r="M14" s="37">
        <v>2.8036916116152675</v>
      </c>
      <c r="N14" s="37">
        <v>4.6019742180843339</v>
      </c>
      <c r="O14" s="37">
        <v>0.31304165580905696</v>
      </c>
      <c r="P14" s="37" t="s">
        <v>58</v>
      </c>
      <c r="R14" s="47" t="s">
        <v>126</v>
      </c>
    </row>
    <row r="15" spans="1:18" ht="13.75" customHeight="1" x14ac:dyDescent="0.2">
      <c r="A15" s="47" t="s">
        <v>127</v>
      </c>
      <c r="C15" s="37" t="s">
        <v>58</v>
      </c>
      <c r="D15" s="37">
        <v>0.12115105596932668</v>
      </c>
      <c r="E15" s="37">
        <v>2.7673869542896612</v>
      </c>
      <c r="F15" s="37">
        <v>1.3018784847212683</v>
      </c>
      <c r="G15" s="37">
        <v>4.4074508300197959</v>
      </c>
      <c r="H15" s="37">
        <v>-3.413477032035984</v>
      </c>
      <c r="I15" s="37">
        <v>1.2040264327173253</v>
      </c>
      <c r="J15" s="37">
        <v>2.5044413347406813</v>
      </c>
      <c r="K15" s="37">
        <v>0.35361584544036206</v>
      </c>
      <c r="L15" s="37">
        <v>-7.7725029333909443</v>
      </c>
      <c r="M15" s="37">
        <v>8.8671806558189861</v>
      </c>
      <c r="N15" s="37">
        <v>6.4261774307611503</v>
      </c>
      <c r="O15" s="37">
        <v>1.4406203914579887</v>
      </c>
      <c r="P15" s="37" t="s">
        <v>58</v>
      </c>
      <c r="R15" s="47" t="s">
        <v>127</v>
      </c>
    </row>
    <row r="16" spans="1:18" ht="13.75" customHeight="1" x14ac:dyDescent="0.2">
      <c r="A16" s="47" t="s">
        <v>128</v>
      </c>
      <c r="C16" s="37" t="s">
        <v>58</v>
      </c>
      <c r="D16" s="37">
        <v>-2.7033434142727715</v>
      </c>
      <c r="E16" s="37">
        <v>-1.6113820422070313</v>
      </c>
      <c r="F16" s="37">
        <v>0.37337473826205381</v>
      </c>
      <c r="G16" s="37">
        <v>2.5063325325376056</v>
      </c>
      <c r="H16" s="37">
        <v>1.0942632710090561</v>
      </c>
      <c r="I16" s="37">
        <v>1.0208441793706144</v>
      </c>
      <c r="J16" s="37">
        <v>4.0157445486600647</v>
      </c>
      <c r="K16" s="37">
        <v>0.88001949042594652</v>
      </c>
      <c r="L16" s="37">
        <v>-2.3858599560248672</v>
      </c>
      <c r="M16" s="37">
        <v>3.329964703983388</v>
      </c>
      <c r="N16" s="37">
        <v>2.789479110366762</v>
      </c>
      <c r="O16" s="37">
        <v>-3.3298616126958454</v>
      </c>
      <c r="P16" s="37" t="s">
        <v>58</v>
      </c>
      <c r="R16" s="47" t="s">
        <v>128</v>
      </c>
    </row>
    <row r="17" spans="1:18" ht="13.75" customHeight="1" x14ac:dyDescent="0.2">
      <c r="A17" s="47" t="s">
        <v>129</v>
      </c>
      <c r="C17" s="37" t="s">
        <v>58</v>
      </c>
      <c r="D17" s="37">
        <v>-1.7517183411433164</v>
      </c>
      <c r="E17" s="37">
        <v>0.3480579071520794</v>
      </c>
      <c r="F17" s="37">
        <v>0.12375234931411583</v>
      </c>
      <c r="G17" s="37">
        <v>2.2940770386540539</v>
      </c>
      <c r="H17" s="37">
        <v>0.75696068552776463</v>
      </c>
      <c r="I17" s="37">
        <v>-0.83980984620126575</v>
      </c>
      <c r="J17" s="37">
        <v>-0.59048802288464508</v>
      </c>
      <c r="K17" s="37">
        <v>-1.9652323499673046</v>
      </c>
      <c r="L17" s="37">
        <v>-28.904460698575996</v>
      </c>
      <c r="M17" s="37">
        <v>-2.7517080060022301</v>
      </c>
      <c r="N17" s="37">
        <v>24.267544028552514</v>
      </c>
      <c r="O17" s="37">
        <v>3.3334655131386941</v>
      </c>
      <c r="P17" s="37" t="s">
        <v>58</v>
      </c>
      <c r="R17" s="47" t="s">
        <v>129</v>
      </c>
    </row>
    <row r="18" spans="1:18" ht="13.75" customHeight="1" x14ac:dyDescent="0.2">
      <c r="A18" s="47" t="s">
        <v>130</v>
      </c>
      <c r="C18" s="37" t="s">
        <v>58</v>
      </c>
      <c r="D18" s="37">
        <v>-2.246527170301285</v>
      </c>
      <c r="E18" s="37">
        <v>5.9216762349283432</v>
      </c>
      <c r="F18" s="37">
        <v>-3.0534550661594375</v>
      </c>
      <c r="G18" s="37">
        <v>6.4621396419633994</v>
      </c>
      <c r="H18" s="37">
        <v>-1.7638138478800567</v>
      </c>
      <c r="I18" s="37">
        <v>5.9150882939592986</v>
      </c>
      <c r="J18" s="37">
        <v>5.6726714463157251</v>
      </c>
      <c r="K18" s="37">
        <v>1.7709073866879672</v>
      </c>
      <c r="L18" s="37">
        <v>-1.318092470770722</v>
      </c>
      <c r="M18" s="37">
        <v>10.932409498663491</v>
      </c>
      <c r="N18" s="37">
        <v>8.9747969789305131</v>
      </c>
      <c r="O18" s="37">
        <v>11.643722970381793</v>
      </c>
      <c r="P18" s="37" t="s">
        <v>58</v>
      </c>
      <c r="R18" s="47" t="s">
        <v>130</v>
      </c>
    </row>
    <row r="19" spans="1:18" ht="13.75" customHeight="1" x14ac:dyDescent="0.2">
      <c r="A19" s="47" t="s">
        <v>131</v>
      </c>
      <c r="C19" s="37" t="s">
        <v>58</v>
      </c>
      <c r="D19" s="37">
        <v>-0.93171872430587543</v>
      </c>
      <c r="E19" s="37">
        <v>5.3508343280868731</v>
      </c>
      <c r="F19" s="37">
        <v>-2.9752317847188707</v>
      </c>
      <c r="G19" s="37">
        <v>4.5216050396163165</v>
      </c>
      <c r="H19" s="37">
        <v>-0.32478261619187332</v>
      </c>
      <c r="I19" s="37">
        <v>4.5169234369101776</v>
      </c>
      <c r="J19" s="37">
        <v>6.9247644555257502</v>
      </c>
      <c r="K19" s="37">
        <v>5.2332707562234866</v>
      </c>
      <c r="L19" s="37">
        <v>-11.38802038965469</v>
      </c>
      <c r="M19" s="37">
        <v>10.233929444771515</v>
      </c>
      <c r="N19" s="37">
        <v>9.2742608022790698</v>
      </c>
      <c r="O19" s="37">
        <v>5.1538486599738542</v>
      </c>
      <c r="P19" s="37" t="s">
        <v>58</v>
      </c>
      <c r="R19" s="47" t="s">
        <v>131</v>
      </c>
    </row>
    <row r="20" spans="1:18" ht="13.75" customHeight="1" x14ac:dyDescent="0.2">
      <c r="A20" s="15" t="s">
        <v>90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R20" s="15" t="s">
        <v>90</v>
      </c>
    </row>
    <row r="21" spans="1:18" ht="13.75" customHeight="1" x14ac:dyDescent="0.2">
      <c r="A21" s="47" t="s">
        <v>132</v>
      </c>
      <c r="C21" s="37" t="s">
        <v>58</v>
      </c>
      <c r="D21" s="37">
        <v>-0.60640700856272856</v>
      </c>
      <c r="E21" s="37">
        <v>4.0376952214602673</v>
      </c>
      <c r="F21" s="37">
        <v>-0.16199892970904425</v>
      </c>
      <c r="G21" s="37">
        <v>1.9898583013392916</v>
      </c>
      <c r="H21" s="37">
        <v>-0.66814860245579977</v>
      </c>
      <c r="I21" s="37">
        <v>2.8827494455349227</v>
      </c>
      <c r="J21" s="37">
        <v>2.7931621429630256</v>
      </c>
      <c r="K21" s="37">
        <v>-0.19604301638174532</v>
      </c>
      <c r="L21" s="37">
        <v>-7.1016007039977218</v>
      </c>
      <c r="M21" s="37">
        <v>5.4780036254756848</v>
      </c>
      <c r="N21" s="37">
        <v>9.1254658475304158</v>
      </c>
      <c r="O21" s="37">
        <v>2.6168208691989236</v>
      </c>
      <c r="P21" s="37" t="s">
        <v>58</v>
      </c>
      <c r="R21" s="47" t="s">
        <v>132</v>
      </c>
    </row>
    <row r="22" spans="1:18" ht="13.75" customHeight="1" x14ac:dyDescent="0.2">
      <c r="A22" s="47" t="s">
        <v>133</v>
      </c>
      <c r="C22" s="37" t="s">
        <v>58</v>
      </c>
      <c r="D22" s="37">
        <v>0.36530949582407202</v>
      </c>
      <c r="E22" s="37">
        <v>0.93650452000866924</v>
      </c>
      <c r="F22" s="37">
        <v>-3.4758982734745829</v>
      </c>
      <c r="G22" s="37">
        <v>0.39603262598691552</v>
      </c>
      <c r="H22" s="37">
        <v>-0.32562476898003262</v>
      </c>
      <c r="I22" s="37">
        <v>-1.1361872309704508</v>
      </c>
      <c r="J22" s="37">
        <v>5.0531112491612049</v>
      </c>
      <c r="K22" s="37">
        <v>8.6846899859910174</v>
      </c>
      <c r="L22" s="37">
        <v>0.27413652801566091</v>
      </c>
      <c r="M22" s="37">
        <v>0.87204788397218214</v>
      </c>
      <c r="N22" s="37">
        <v>0.81844825782718611</v>
      </c>
      <c r="O22" s="37">
        <v>5.6192495170446586</v>
      </c>
      <c r="P22" s="37" t="s">
        <v>58</v>
      </c>
      <c r="R22" s="47" t="s">
        <v>133</v>
      </c>
    </row>
    <row r="23" spans="1:18" ht="13.75" customHeight="1" x14ac:dyDescent="0.2">
      <c r="A23" s="16" t="s">
        <v>134</v>
      </c>
      <c r="B23" s="3"/>
      <c r="C23" s="34" t="s">
        <v>58</v>
      </c>
      <c r="D23" s="34">
        <v>12.431846765446691</v>
      </c>
      <c r="E23" s="34">
        <v>1.4486551407660735</v>
      </c>
      <c r="F23" s="34">
        <v>-13.351500466893679</v>
      </c>
      <c r="G23" s="34">
        <v>18.728794831777428</v>
      </c>
      <c r="H23" s="34">
        <v>0.62307149794317529</v>
      </c>
      <c r="I23" s="34">
        <v>1.524281622176282</v>
      </c>
      <c r="J23" s="34">
        <v>-25.1170626328637</v>
      </c>
      <c r="K23" s="34">
        <v>21.984903681340342</v>
      </c>
      <c r="L23" s="34">
        <v>25.128816882438386</v>
      </c>
      <c r="M23" s="34">
        <v>-5.4293560882789427</v>
      </c>
      <c r="N23" s="34">
        <v>-13.600513093971067</v>
      </c>
      <c r="O23" s="34">
        <v>8.489189772335946</v>
      </c>
      <c r="P23" s="34" t="s">
        <v>58</v>
      </c>
      <c r="Q23" s="3"/>
      <c r="R23" s="16" t="s">
        <v>134</v>
      </c>
    </row>
    <row r="24" spans="1:18" ht="13.75" customHeight="1" x14ac:dyDescent="0.2">
      <c r="A24" s="17" t="s">
        <v>135</v>
      </c>
      <c r="B24" s="4"/>
      <c r="C24" s="35" t="s">
        <v>58</v>
      </c>
      <c r="D24" s="35">
        <v>0.27236970979097874</v>
      </c>
      <c r="E24" s="35">
        <v>-0.19205735611866767</v>
      </c>
      <c r="F24" s="35">
        <v>3.4613209427741891</v>
      </c>
      <c r="G24" s="35">
        <v>1.2933541741121637</v>
      </c>
      <c r="H24" s="35">
        <v>10.635001045858532</v>
      </c>
      <c r="I24" s="35">
        <v>-2.1064798249878076</v>
      </c>
      <c r="J24" s="35">
        <v>-6.0086455989788519</v>
      </c>
      <c r="K24" s="35">
        <v>1.7236024122495559</v>
      </c>
      <c r="L24" s="35">
        <v>2.2347703767735854</v>
      </c>
      <c r="M24" s="35">
        <v>2.81751967420157</v>
      </c>
      <c r="N24" s="35">
        <v>1.3276680711359179</v>
      </c>
      <c r="O24" s="35">
        <v>-0.43488021477691186</v>
      </c>
      <c r="P24" s="35" t="s">
        <v>58</v>
      </c>
      <c r="Q24" s="4"/>
      <c r="R24" s="17" t="s">
        <v>135</v>
      </c>
    </row>
    <row r="25" spans="1:18" ht="13.75" customHeight="1" x14ac:dyDescent="0.2">
      <c r="A25" s="18" t="s">
        <v>136</v>
      </c>
      <c r="B25" s="5"/>
      <c r="C25" s="36" t="s">
        <v>58</v>
      </c>
      <c r="D25" s="36">
        <v>-6.1148145976712049</v>
      </c>
      <c r="E25" s="36">
        <v>12.167100333763953</v>
      </c>
      <c r="F25" s="36">
        <v>-2.3311077003577201</v>
      </c>
      <c r="G25" s="36">
        <v>-3.6912242308345236</v>
      </c>
      <c r="H25" s="36">
        <v>2.7199029391165626</v>
      </c>
      <c r="I25" s="36">
        <v>15.381661431913921</v>
      </c>
      <c r="J25" s="36">
        <v>4.1415699800363877</v>
      </c>
      <c r="K25" s="36">
        <v>-6.7325758971311864E-2</v>
      </c>
      <c r="L25" s="36">
        <v>-9.6623421177780617</v>
      </c>
      <c r="M25" s="36">
        <v>2.4512153810528585</v>
      </c>
      <c r="N25" s="36">
        <v>5.7538535444188588</v>
      </c>
      <c r="O25" s="36">
        <v>1.591811582972037</v>
      </c>
      <c r="P25" s="36" t="s">
        <v>58</v>
      </c>
      <c r="Q25" s="5"/>
      <c r="R25" s="18" t="s">
        <v>136</v>
      </c>
    </row>
    <row r="26" spans="1:18" ht="13.75" customHeight="1" x14ac:dyDescent="0.2">
      <c r="A26" s="15" t="s">
        <v>137</v>
      </c>
      <c r="C26" s="37" t="s">
        <v>58</v>
      </c>
      <c r="D26" s="37">
        <v>-4.4501324478265696</v>
      </c>
      <c r="E26" s="37">
        <v>10.963011667099076</v>
      </c>
      <c r="F26" s="37">
        <v>-0.64292250405261897</v>
      </c>
      <c r="G26" s="37">
        <v>-6.5772272479179232</v>
      </c>
      <c r="H26" s="37">
        <v>4.1577427728475165</v>
      </c>
      <c r="I26" s="37">
        <v>13.987659540820804</v>
      </c>
      <c r="J26" s="37">
        <v>5.6864776584297676</v>
      </c>
      <c r="K26" s="37">
        <v>-1.7513312891578887</v>
      </c>
      <c r="L26" s="37">
        <v>-5.6459700325053843</v>
      </c>
      <c r="M26" s="37">
        <v>0.74156278347750493</v>
      </c>
      <c r="N26" s="37">
        <v>1.8287817889948641</v>
      </c>
      <c r="O26" s="37">
        <v>5.8686581195086251</v>
      </c>
      <c r="P26" s="37" t="s">
        <v>58</v>
      </c>
      <c r="R26" s="15" t="s">
        <v>137</v>
      </c>
    </row>
    <row r="27" spans="1:18" ht="13.75" customHeight="1" x14ac:dyDescent="0.2">
      <c r="A27" s="47" t="s">
        <v>138</v>
      </c>
      <c r="C27" s="37" t="s">
        <v>58</v>
      </c>
      <c r="D27" s="37">
        <v>-8.0183806635413433</v>
      </c>
      <c r="E27" s="37">
        <v>7.4991005670218565</v>
      </c>
      <c r="F27" s="37">
        <v>1.3737061230884446</v>
      </c>
      <c r="G27" s="37">
        <v>8.6071017070065068</v>
      </c>
      <c r="H27" s="37">
        <v>-0.40015138306049103</v>
      </c>
      <c r="I27" s="37">
        <v>16.119050898261747</v>
      </c>
      <c r="J27" s="37">
        <v>1.2783902973142109</v>
      </c>
      <c r="K27" s="37">
        <v>-4.4900974528204554</v>
      </c>
      <c r="L27" s="37">
        <v>-6.9817085343555281</v>
      </c>
      <c r="M27" s="37">
        <v>3.666756188645631</v>
      </c>
      <c r="N27" s="37">
        <v>3.360628596667782</v>
      </c>
      <c r="O27" s="37">
        <v>9.429333149842499</v>
      </c>
      <c r="P27" s="37" t="s">
        <v>58</v>
      </c>
      <c r="R27" s="47" t="s">
        <v>138</v>
      </c>
    </row>
    <row r="28" spans="1:18" ht="13.75" customHeight="1" x14ac:dyDescent="0.2">
      <c r="A28" s="48" t="s">
        <v>139</v>
      </c>
      <c r="C28" s="37" t="s">
        <v>58</v>
      </c>
      <c r="D28" s="37">
        <v>10.934982330337894</v>
      </c>
      <c r="E28" s="37">
        <v>8.9259274141938771</v>
      </c>
      <c r="F28" s="37">
        <v>-2.7687779091612881</v>
      </c>
      <c r="G28" s="37">
        <v>-1.3699908386497051</v>
      </c>
      <c r="H28" s="37">
        <v>19.788427002496181</v>
      </c>
      <c r="I28" s="37">
        <v>40.310992239328712</v>
      </c>
      <c r="J28" s="37">
        <v>-3.1046177525059013</v>
      </c>
      <c r="K28" s="37">
        <v>-18.486132369047027</v>
      </c>
      <c r="L28" s="37">
        <v>-1.7698785819970406</v>
      </c>
      <c r="M28" s="37">
        <v>5.1288951214481537</v>
      </c>
      <c r="N28" s="37">
        <v>-2.6623670200581526</v>
      </c>
      <c r="O28" s="37">
        <v>6.7268102541450769</v>
      </c>
      <c r="P28" s="37" t="s">
        <v>58</v>
      </c>
      <c r="R28" s="48" t="s">
        <v>139</v>
      </c>
    </row>
    <row r="29" spans="1:18" ht="13.75" customHeight="1" x14ac:dyDescent="0.2">
      <c r="A29" s="48" t="s">
        <v>140</v>
      </c>
      <c r="C29" s="37" t="s">
        <v>58</v>
      </c>
      <c r="D29" s="37">
        <v>-12.570532552632224</v>
      </c>
      <c r="E29" s="37">
        <v>7.0642776530266005</v>
      </c>
      <c r="F29" s="37">
        <v>2.65807173133109</v>
      </c>
      <c r="G29" s="37">
        <v>11.53694550800541</v>
      </c>
      <c r="H29" s="37">
        <v>-5.6426283570567763</v>
      </c>
      <c r="I29" s="37">
        <v>8.1438700315940409</v>
      </c>
      <c r="J29" s="37">
        <v>3.153090719799835</v>
      </c>
      <c r="K29" s="37">
        <v>1.1331275525637805</v>
      </c>
      <c r="L29" s="37">
        <v>-8.6694609703396353</v>
      </c>
      <c r="M29" s="37">
        <v>3.1575005956537074</v>
      </c>
      <c r="N29" s="37">
        <v>5.498497165184153</v>
      </c>
      <c r="O29" s="37">
        <v>10.314392399060898</v>
      </c>
      <c r="P29" s="37" t="s">
        <v>58</v>
      </c>
      <c r="R29" s="48" t="s">
        <v>140</v>
      </c>
    </row>
    <row r="30" spans="1:18" ht="13.75" customHeight="1" x14ac:dyDescent="0.2">
      <c r="A30" s="47" t="s">
        <v>141</v>
      </c>
      <c r="C30" s="37" t="s">
        <v>58</v>
      </c>
      <c r="D30" s="37">
        <v>3.156213621304242</v>
      </c>
      <c r="E30" s="37">
        <v>17.547066198618943</v>
      </c>
      <c r="F30" s="37">
        <v>-4.1483875903178893</v>
      </c>
      <c r="G30" s="37">
        <v>-34.492458057046022</v>
      </c>
      <c r="H30" s="37">
        <v>18.050126659930974</v>
      </c>
      <c r="I30" s="37">
        <v>8.5065565666257861</v>
      </c>
      <c r="J30" s="37">
        <v>17.817640984098698</v>
      </c>
      <c r="K30" s="37">
        <v>4.7277537161823497</v>
      </c>
      <c r="L30" s="37">
        <v>-2.7641504905547754</v>
      </c>
      <c r="M30" s="37">
        <v>-5.2957248683957392</v>
      </c>
      <c r="N30" s="37">
        <v>-1.6319866692924641</v>
      </c>
      <c r="O30" s="37">
        <v>-2.5839510503914926</v>
      </c>
      <c r="P30" s="37" t="s">
        <v>58</v>
      </c>
      <c r="R30" s="47" t="s">
        <v>141</v>
      </c>
    </row>
    <row r="31" spans="1:18" ht="13.75" customHeight="1" x14ac:dyDescent="0.2">
      <c r="A31" s="48" t="s">
        <v>139</v>
      </c>
      <c r="C31" s="37" t="s">
        <v>58</v>
      </c>
      <c r="D31" s="37">
        <v>5.5426683902741889</v>
      </c>
      <c r="E31" s="37">
        <v>34.333850928707953</v>
      </c>
      <c r="F31" s="37">
        <v>-14.52625937914274</v>
      </c>
      <c r="G31" s="37">
        <v>-7.857594145457238</v>
      </c>
      <c r="H31" s="37">
        <v>-32.542179140482681</v>
      </c>
      <c r="I31" s="37">
        <v>47.597071966347279</v>
      </c>
      <c r="J31" s="37">
        <v>311.7622321588276</v>
      </c>
      <c r="K31" s="37">
        <v>64.929956254830216</v>
      </c>
      <c r="L31" s="37">
        <v>-84.455973693636992</v>
      </c>
      <c r="M31" s="37">
        <v>46.205630585781257</v>
      </c>
      <c r="N31" s="37">
        <v>62.446952080995722</v>
      </c>
      <c r="O31" s="37">
        <v>-8.139883405832169</v>
      </c>
      <c r="P31" s="37" t="s">
        <v>58</v>
      </c>
      <c r="R31" s="48" t="s">
        <v>139</v>
      </c>
    </row>
    <row r="32" spans="1:18" ht="13.75" customHeight="1" x14ac:dyDescent="0.2">
      <c r="A32" s="48" t="s">
        <v>140</v>
      </c>
      <c r="C32" s="37" t="s">
        <v>58</v>
      </c>
      <c r="D32" s="37">
        <v>8.1758621643246023</v>
      </c>
      <c r="E32" s="37">
        <v>25.944992346332217</v>
      </c>
      <c r="F32" s="37">
        <v>-32.857968628986143</v>
      </c>
      <c r="G32" s="37">
        <v>-9.4131456973749312</v>
      </c>
      <c r="H32" s="37">
        <v>-4.1899984963756651</v>
      </c>
      <c r="I32" s="37">
        <v>41.746549105503249</v>
      </c>
      <c r="J32" s="37">
        <v>31.910327836469822</v>
      </c>
      <c r="K32" s="37">
        <v>39.773711148387008</v>
      </c>
      <c r="L32" s="37">
        <v>29.657456375455745</v>
      </c>
      <c r="M32" s="37">
        <v>-61.731991810483386</v>
      </c>
      <c r="N32" s="37">
        <v>64.448933175242971</v>
      </c>
      <c r="O32" s="37">
        <v>-7.559951538510469</v>
      </c>
      <c r="P32" s="37" t="s">
        <v>58</v>
      </c>
      <c r="R32" s="48" t="s">
        <v>140</v>
      </c>
    </row>
    <row r="33" spans="1:18" ht="13.75" customHeight="1" x14ac:dyDescent="0.2">
      <c r="A33" s="48" t="s">
        <v>150</v>
      </c>
      <c r="C33" s="37" t="s">
        <v>58</v>
      </c>
      <c r="D33" s="37">
        <v>2.7409921689484351</v>
      </c>
      <c r="E33" s="37">
        <v>16.667467554456294</v>
      </c>
      <c r="F33" s="37">
        <v>-1.4858907441497937</v>
      </c>
      <c r="G33" s="37">
        <v>-36.305173390433097</v>
      </c>
      <c r="H33" s="37">
        <v>20.798056979392609</v>
      </c>
      <c r="I33" s="37">
        <v>5.8925536757223043</v>
      </c>
      <c r="J33" s="37">
        <v>12.683465407431685</v>
      </c>
      <c r="K33" s="37">
        <v>-1.871080817984339</v>
      </c>
      <c r="L33" s="37">
        <v>-1.0652800831298155</v>
      </c>
      <c r="M33" s="37">
        <v>5.2050021142200409</v>
      </c>
      <c r="N33" s="37">
        <v>-7.510585880609602</v>
      </c>
      <c r="O33" s="37">
        <v>-1.7761153905623182</v>
      </c>
      <c r="P33" s="37" t="s">
        <v>58</v>
      </c>
      <c r="R33" s="48" t="s">
        <v>150</v>
      </c>
    </row>
    <row r="34" spans="1:18" ht="13.75" customHeight="1" x14ac:dyDescent="0.2">
      <c r="A34" s="15" t="s">
        <v>142</v>
      </c>
      <c r="C34" s="37" t="s">
        <v>58</v>
      </c>
      <c r="D34" s="37">
        <v>-105.22480754228962</v>
      </c>
      <c r="E34" s="37">
        <v>1298.8380049718589</v>
      </c>
      <c r="F34" s="37">
        <v>-172.46221752902085</v>
      </c>
      <c r="G34" s="37">
        <v>402.48430676265707</v>
      </c>
      <c r="H34" s="37">
        <v>-58.64375660058522</v>
      </c>
      <c r="I34" s="37">
        <v>165.21711281011824</v>
      </c>
      <c r="J34" s="37">
        <v>-67.227500891033515</v>
      </c>
      <c r="K34" s="37">
        <v>250.80969757035732</v>
      </c>
      <c r="L34" s="37">
        <v>-177.23625042657849</v>
      </c>
      <c r="M34" s="37">
        <v>84.689195098913913</v>
      </c>
      <c r="N34" s="37">
        <v>1310.5919483904629</v>
      </c>
      <c r="O34" s="37">
        <v>-119.0558270710427</v>
      </c>
      <c r="P34" s="37" t="s">
        <v>58</v>
      </c>
      <c r="R34" s="15" t="s">
        <v>142</v>
      </c>
    </row>
    <row r="35" spans="1:18" ht="13.75" customHeight="1" x14ac:dyDescent="0.2">
      <c r="A35" s="47" t="s">
        <v>143</v>
      </c>
      <c r="C35" s="37" t="s">
        <v>58</v>
      </c>
      <c r="D35" s="37">
        <v>-110.39440590901258</v>
      </c>
      <c r="E35" s="37">
        <v>560.08439833003206</v>
      </c>
      <c r="F35" s="37">
        <v>-224.75462667009927</v>
      </c>
      <c r="G35" s="37">
        <v>315.16457910950686</v>
      </c>
      <c r="H35" s="37">
        <v>-39.217079949289982</v>
      </c>
      <c r="I35" s="37">
        <v>66.568508674270873</v>
      </c>
      <c r="J35" s="37">
        <v>-48.557766967417635</v>
      </c>
      <c r="K35" s="37">
        <v>91.38176090316172</v>
      </c>
      <c r="L35" s="37">
        <v>-163.6920113789767</v>
      </c>
      <c r="M35" s="37">
        <v>87.820554989138657</v>
      </c>
      <c r="N35" s="37">
        <v>1909.7224205757886</v>
      </c>
      <c r="O35" s="37">
        <v>-113.27371199560274</v>
      </c>
      <c r="P35" s="37" t="s">
        <v>58</v>
      </c>
      <c r="R35" s="47" t="s">
        <v>143</v>
      </c>
    </row>
    <row r="36" spans="1:18" ht="13.75" customHeight="1" x14ac:dyDescent="0.2">
      <c r="A36" s="49" t="s">
        <v>144</v>
      </c>
      <c r="B36" s="3"/>
      <c r="C36" s="34" t="s">
        <v>58</v>
      </c>
      <c r="D36" s="34">
        <v>282.37514851687638</v>
      </c>
      <c r="E36" s="34">
        <v>144.00413201215042</v>
      </c>
      <c r="F36" s="34">
        <v>20.112016421621664</v>
      </c>
      <c r="G36" s="34">
        <v>-68.487662059268928</v>
      </c>
      <c r="H36" s="34">
        <v>-566.00629338558269</v>
      </c>
      <c r="I36" s="34">
        <v>170.83033945293832</v>
      </c>
      <c r="J36" s="34">
        <v>-216.7895358331788</v>
      </c>
      <c r="K36" s="34">
        <v>311.74342863763576</v>
      </c>
      <c r="L36" s="34">
        <v>-220.43232998285936</v>
      </c>
      <c r="M36" s="34">
        <v>79.407606349185855</v>
      </c>
      <c r="N36" s="34">
        <v>712.90513612455504</v>
      </c>
      <c r="O36" s="34">
        <v>-136.08751541819944</v>
      </c>
      <c r="P36" s="34" t="s">
        <v>58</v>
      </c>
      <c r="Q36" s="3"/>
      <c r="R36" s="49" t="s">
        <v>144</v>
      </c>
    </row>
    <row r="37" spans="1:18" ht="13.75" customHeight="1" x14ac:dyDescent="0.2">
      <c r="A37" s="18" t="s">
        <v>145</v>
      </c>
      <c r="B37" s="5"/>
      <c r="C37" s="36" t="s">
        <v>58</v>
      </c>
      <c r="D37" s="36">
        <v>22.435699075537471</v>
      </c>
      <c r="E37" s="36">
        <v>-58.862863886613006</v>
      </c>
      <c r="F37" s="36">
        <v>11.04608997770948</v>
      </c>
      <c r="G37" s="36">
        <v>36.864267683639156</v>
      </c>
      <c r="H37" s="36">
        <v>27.282659322709534</v>
      </c>
      <c r="I37" s="36">
        <v>-41.838831578451583</v>
      </c>
      <c r="J37" s="36">
        <v>-36.090612408053957</v>
      </c>
      <c r="K37" s="36">
        <v>4.1580577152972875</v>
      </c>
      <c r="L37" s="36">
        <v>40.82527828017124</v>
      </c>
      <c r="M37" s="36">
        <v>67.388898162614481</v>
      </c>
      <c r="N37" s="36">
        <v>-370.14165542954419</v>
      </c>
      <c r="O37" s="36">
        <v>-8.2923551173798593</v>
      </c>
      <c r="P37" s="36" t="s">
        <v>58</v>
      </c>
      <c r="Q37" s="5"/>
      <c r="R37" s="18" t="s">
        <v>145</v>
      </c>
    </row>
    <row r="38" spans="1:18" ht="13.75" customHeight="1" x14ac:dyDescent="0.2">
      <c r="A38" s="15" t="s">
        <v>146</v>
      </c>
      <c r="C38" s="37" t="s">
        <v>58</v>
      </c>
      <c r="D38" s="37">
        <v>-32.078001656906359</v>
      </c>
      <c r="E38" s="37">
        <v>-25.253204566347836</v>
      </c>
      <c r="F38" s="37">
        <v>11.666974222979864</v>
      </c>
      <c r="G38" s="37">
        <v>2.785451073321203</v>
      </c>
      <c r="H38" s="37">
        <v>16.039007793088413</v>
      </c>
      <c r="I38" s="37">
        <v>-40.379667772620479</v>
      </c>
      <c r="J38" s="37">
        <v>0.19621430338375012</v>
      </c>
      <c r="K38" s="37">
        <v>-13.302777776703397</v>
      </c>
      <c r="L38" s="37">
        <v>1.0510601986237176</v>
      </c>
      <c r="M38" s="37">
        <v>8.5440575832672447</v>
      </c>
      <c r="N38" s="37">
        <v>-2.412582235462128</v>
      </c>
      <c r="O38" s="37">
        <v>-8.7248942608918068</v>
      </c>
      <c r="P38" s="37" t="s">
        <v>58</v>
      </c>
      <c r="R38" s="15" t="s">
        <v>146</v>
      </c>
    </row>
    <row r="39" spans="1:18" ht="13.75" customHeight="1" x14ac:dyDescent="0.2">
      <c r="A39" s="23" t="s">
        <v>147</v>
      </c>
      <c r="B39" s="10"/>
      <c r="C39" s="42" t="s">
        <v>58</v>
      </c>
      <c r="D39" s="42">
        <v>148.55756975476663</v>
      </c>
      <c r="E39" s="42">
        <v>2.8431411816718999</v>
      </c>
      <c r="F39" s="42">
        <v>-12.306468509902274</v>
      </c>
      <c r="G39" s="42">
        <v>32.819305196818846</v>
      </c>
      <c r="H39" s="42">
        <v>-10.455014253339929</v>
      </c>
      <c r="I39" s="42">
        <v>39.791178846524275</v>
      </c>
      <c r="J39" s="42">
        <v>-15.045262431170839</v>
      </c>
      <c r="K39" s="42">
        <v>24.748816490894708</v>
      </c>
      <c r="L39" s="42">
        <v>18.980326398396265</v>
      </c>
      <c r="M39" s="42">
        <v>6.1953090211454107</v>
      </c>
      <c r="N39" s="42">
        <v>-25.872571082611628</v>
      </c>
      <c r="O39" s="42">
        <v>8.9359055939190011</v>
      </c>
      <c r="P39" s="42" t="s">
        <v>58</v>
      </c>
      <c r="Q39" s="10"/>
      <c r="R39" s="23" t="s">
        <v>147</v>
      </c>
    </row>
    <row r="40" spans="1:18" ht="13.75" customHeight="1" x14ac:dyDescent="0.2">
      <c r="A40" s="20" t="s">
        <v>148</v>
      </c>
      <c r="B40" s="7"/>
      <c r="C40" s="39" t="s">
        <v>58</v>
      </c>
      <c r="D40" s="39">
        <v>-0.39983892052072439</v>
      </c>
      <c r="E40" s="39">
        <v>2.4586015061076627</v>
      </c>
      <c r="F40" s="39">
        <v>0.269236130797047</v>
      </c>
      <c r="G40" s="39">
        <v>2.6778980544633417</v>
      </c>
      <c r="H40" s="39">
        <v>3.601041487776325</v>
      </c>
      <c r="I40" s="39">
        <v>3.3989213459374015</v>
      </c>
      <c r="J40" s="39">
        <v>-0.12237546756702603</v>
      </c>
      <c r="K40" s="39">
        <v>1.3602081304887454</v>
      </c>
      <c r="L40" s="39">
        <v>-3.3531165725379988</v>
      </c>
      <c r="M40" s="39">
        <v>5.4895080740655455</v>
      </c>
      <c r="N40" s="39">
        <v>2.5849445344177666</v>
      </c>
      <c r="O40" s="39">
        <v>1.8131097997042316</v>
      </c>
      <c r="P40" s="39" t="s">
        <v>58</v>
      </c>
      <c r="Q40" s="7"/>
      <c r="R40" s="20" t="s">
        <v>148</v>
      </c>
    </row>
    <row r="41" spans="1:18" ht="13.75" customHeight="1" x14ac:dyDescent="0.2">
      <c r="A41" s="14" t="s">
        <v>104</v>
      </c>
      <c r="C41" s="37" t="s">
        <v>58</v>
      </c>
      <c r="D41" s="37">
        <v>-9.2857436665845334</v>
      </c>
      <c r="E41" s="37">
        <v>42.498441074396695</v>
      </c>
      <c r="F41" s="37">
        <v>1.8171124759168624</v>
      </c>
      <c r="G41" s="37">
        <v>8.2236731507233216</v>
      </c>
      <c r="H41" s="37">
        <v>-6.1534455073797147</v>
      </c>
      <c r="I41" s="37">
        <v>1.2344569052832846</v>
      </c>
      <c r="J41" s="37">
        <v>32.59645468695269</v>
      </c>
      <c r="K41" s="37">
        <v>-8.8467345151736616</v>
      </c>
      <c r="L41" s="37">
        <v>-35.117574316357434</v>
      </c>
      <c r="M41" s="37">
        <v>110.31218136672902</v>
      </c>
      <c r="N41" s="37">
        <v>18.697532129457048</v>
      </c>
      <c r="O41" s="37">
        <v>-11.977986286985304</v>
      </c>
      <c r="P41" s="37" t="s">
        <v>58</v>
      </c>
      <c r="R41" s="14" t="s">
        <v>104</v>
      </c>
    </row>
    <row r="42" spans="1:18" ht="13.75" customHeight="1" x14ac:dyDescent="0.2">
      <c r="A42" s="43" t="s">
        <v>149</v>
      </c>
      <c r="B42" s="10"/>
      <c r="C42" s="42" t="s">
        <v>58</v>
      </c>
      <c r="D42" s="42">
        <v>-0.65008875510162634</v>
      </c>
      <c r="E42" s="42">
        <v>3.4882109928449125</v>
      </c>
      <c r="F42" s="42">
        <v>0.32404308959221761</v>
      </c>
      <c r="G42" s="42">
        <v>2.8771843545212907</v>
      </c>
      <c r="H42" s="42">
        <v>3.2322993022361612</v>
      </c>
      <c r="I42" s="42">
        <v>3.3245387076057051</v>
      </c>
      <c r="J42" s="42">
        <v>0.97927487254472545</v>
      </c>
      <c r="K42" s="42">
        <v>0.90893305816236514</v>
      </c>
      <c r="L42" s="42">
        <v>-4.6217312540314648</v>
      </c>
      <c r="M42" s="42">
        <v>8.3373846368556261</v>
      </c>
      <c r="N42" s="42">
        <v>3.4347456607363149</v>
      </c>
      <c r="O42" s="42">
        <v>0.97841821700201759</v>
      </c>
      <c r="P42" s="42" t="s">
        <v>58</v>
      </c>
      <c r="Q42" s="10"/>
      <c r="R42" s="43" t="s">
        <v>149</v>
      </c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R43"/>
  <sheetViews>
    <sheetView topLeftCell="A16" workbookViewId="0">
      <selection activeCell="K48" sqref="K48"/>
    </sheetView>
  </sheetViews>
  <sheetFormatPr defaultColWidth="8.8984375"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152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117</v>
      </c>
      <c r="B5" s="9"/>
      <c r="C5" s="13">
        <v>57.964866859204321</v>
      </c>
      <c r="D5" s="13">
        <v>58.096172576940134</v>
      </c>
      <c r="E5" s="13">
        <v>58.683825577239169</v>
      </c>
      <c r="F5" s="13">
        <v>57.954169044150476</v>
      </c>
      <c r="G5" s="13">
        <v>57.631538564117733</v>
      </c>
      <c r="H5" s="13">
        <v>55.301694302121639</v>
      </c>
      <c r="I5" s="13">
        <v>54.696251496103251</v>
      </c>
      <c r="J5" s="13">
        <v>56.09210664154638</v>
      </c>
      <c r="K5" s="13">
        <v>56.156633196225705</v>
      </c>
      <c r="L5" s="13">
        <v>55.04092179374922</v>
      </c>
      <c r="M5" s="13">
        <v>54.481737721327249</v>
      </c>
      <c r="N5" s="13">
        <v>56.950481316602072</v>
      </c>
      <c r="O5" s="13">
        <v>57.716625064007388</v>
      </c>
      <c r="P5" s="13" t="s">
        <v>58</v>
      </c>
      <c r="Q5" s="9"/>
      <c r="R5" s="22" t="s">
        <v>117</v>
      </c>
    </row>
    <row r="6" spans="1:18" ht="13.75" customHeight="1" x14ac:dyDescent="0.2">
      <c r="A6" s="15" t="s">
        <v>118</v>
      </c>
      <c r="C6" s="37">
        <v>56.707778598670224</v>
      </c>
      <c r="D6" s="37">
        <v>56.677131150227702</v>
      </c>
      <c r="E6" s="37">
        <v>57.278771807103247</v>
      </c>
      <c r="F6" s="37">
        <v>56.739980070108629</v>
      </c>
      <c r="G6" s="37">
        <v>56.227544166905261</v>
      </c>
      <c r="H6" s="37">
        <v>53.938057155384165</v>
      </c>
      <c r="I6" s="37">
        <v>53.35733731872363</v>
      </c>
      <c r="J6" s="37">
        <v>55.088259914573698</v>
      </c>
      <c r="K6" s="37">
        <v>54.948524525583011</v>
      </c>
      <c r="L6" s="37">
        <v>53.476782286484145</v>
      </c>
      <c r="M6" s="37">
        <v>53.079497033410092</v>
      </c>
      <c r="N6" s="37">
        <v>55.769480766232313</v>
      </c>
      <c r="O6" s="37">
        <v>56.458184052998497</v>
      </c>
      <c r="P6" s="37" t="s">
        <v>58</v>
      </c>
      <c r="R6" s="15" t="s">
        <v>118</v>
      </c>
    </row>
    <row r="7" spans="1:18" ht="13.75" customHeight="1" x14ac:dyDescent="0.2">
      <c r="A7" s="47" t="s">
        <v>119</v>
      </c>
      <c r="C7" s="37">
        <v>8.1775693688247149</v>
      </c>
      <c r="D7" s="37">
        <v>8.2573695528817517</v>
      </c>
      <c r="E7" s="37">
        <v>8.2733250102849549</v>
      </c>
      <c r="F7" s="37">
        <v>8.3867809819919472</v>
      </c>
      <c r="G7" s="37">
        <v>8.597113035078749</v>
      </c>
      <c r="H7" s="37">
        <v>8.3730907846327689</v>
      </c>
      <c r="I7" s="37">
        <v>8.2886637510765855</v>
      </c>
      <c r="J7" s="37">
        <v>8.5408327807183504</v>
      </c>
      <c r="K7" s="37">
        <v>8.6004358495921576</v>
      </c>
      <c r="L7" s="37">
        <v>8.7997510836672568</v>
      </c>
      <c r="M7" s="37">
        <v>8.5966209588420295</v>
      </c>
      <c r="N7" s="37">
        <v>8.8889544025848011</v>
      </c>
      <c r="O7" s="37">
        <v>9.2444124881552909</v>
      </c>
      <c r="P7" s="37" t="s">
        <v>58</v>
      </c>
      <c r="R7" s="47" t="s">
        <v>119</v>
      </c>
    </row>
    <row r="8" spans="1:18" ht="13.75" customHeight="1" x14ac:dyDescent="0.2">
      <c r="A8" s="47" t="s">
        <v>120</v>
      </c>
      <c r="C8" s="37">
        <v>1.6076977394498464</v>
      </c>
      <c r="D8" s="37">
        <v>1.5746829148565684</v>
      </c>
      <c r="E8" s="37">
        <v>1.5706178966165558</v>
      </c>
      <c r="F8" s="37">
        <v>1.4826194898448286</v>
      </c>
      <c r="G8" s="37">
        <v>1.5202275524502156</v>
      </c>
      <c r="H8" s="37">
        <v>1.4548828850468496</v>
      </c>
      <c r="I8" s="37">
        <v>1.40819684781806</v>
      </c>
      <c r="J8" s="37">
        <v>1.385239985010996</v>
      </c>
      <c r="K8" s="37">
        <v>1.4128683599569358</v>
      </c>
      <c r="L8" s="37">
        <v>1.4710206699720059</v>
      </c>
      <c r="M8" s="37">
        <v>1.4658675724757755</v>
      </c>
      <c r="N8" s="37">
        <v>1.4660841389125732</v>
      </c>
      <c r="O8" s="37">
        <v>1.4733123658424698</v>
      </c>
      <c r="P8" s="37" t="s">
        <v>58</v>
      </c>
      <c r="R8" s="47" t="s">
        <v>120</v>
      </c>
    </row>
    <row r="9" spans="1:18" ht="13.75" customHeight="1" x14ac:dyDescent="0.2">
      <c r="A9" s="47" t="s">
        <v>121</v>
      </c>
      <c r="C9" s="37">
        <v>1.9995226671452409</v>
      </c>
      <c r="D9" s="37">
        <v>2.0521776845991013</v>
      </c>
      <c r="E9" s="37">
        <v>2.2414549230870446</v>
      </c>
      <c r="F9" s="37">
        <v>2.2535042451915199</v>
      </c>
      <c r="G9" s="37">
        <v>2.2164790394452556</v>
      </c>
      <c r="H9" s="37">
        <v>1.9191734648900751</v>
      </c>
      <c r="I9" s="37">
        <v>1.8733942576075711</v>
      </c>
      <c r="J9" s="37">
        <v>1.9707775471681281</v>
      </c>
      <c r="K9" s="37">
        <v>1.9097696202949335</v>
      </c>
      <c r="L9" s="37">
        <v>1.7835323649533341</v>
      </c>
      <c r="M9" s="37">
        <v>1.764862266801303</v>
      </c>
      <c r="N9" s="37">
        <v>2.0169415275741231</v>
      </c>
      <c r="O9" s="37">
        <v>1.985741327187132</v>
      </c>
      <c r="P9" s="37" t="s">
        <v>58</v>
      </c>
      <c r="R9" s="47" t="s">
        <v>121</v>
      </c>
    </row>
    <row r="10" spans="1:18" ht="13.75" customHeight="1" x14ac:dyDescent="0.2">
      <c r="A10" s="47" t="s">
        <v>122</v>
      </c>
      <c r="C10" s="37">
        <v>14.991681537519971</v>
      </c>
      <c r="D10" s="37">
        <v>15.054743669888362</v>
      </c>
      <c r="E10" s="37">
        <v>14.860318775244336</v>
      </c>
      <c r="F10" s="37">
        <v>14.712687695563595</v>
      </c>
      <c r="G10" s="37">
        <v>14.197429717687282</v>
      </c>
      <c r="H10" s="37">
        <v>13.591204160007567</v>
      </c>
      <c r="I10" s="37">
        <v>13.403185713862461</v>
      </c>
      <c r="J10" s="37">
        <v>13.69574666899212</v>
      </c>
      <c r="K10" s="37">
        <v>13.662498572478402</v>
      </c>
      <c r="L10" s="37">
        <v>14.012461502087167</v>
      </c>
      <c r="M10" s="37">
        <v>13.682619725913289</v>
      </c>
      <c r="N10" s="37">
        <v>13.86555394368818</v>
      </c>
      <c r="O10" s="37">
        <v>13.484261199984443</v>
      </c>
      <c r="P10" s="37" t="s">
        <v>58</v>
      </c>
      <c r="R10" s="47" t="s">
        <v>122</v>
      </c>
    </row>
    <row r="11" spans="1:18" ht="13.75" customHeight="1" x14ac:dyDescent="0.2">
      <c r="A11" s="47" t="s">
        <v>123</v>
      </c>
      <c r="C11" s="37">
        <v>2.0811908814992437</v>
      </c>
      <c r="D11" s="37">
        <v>2.1065049265926619</v>
      </c>
      <c r="E11" s="37">
        <v>2.3513167991820225</v>
      </c>
      <c r="F11" s="37">
        <v>2.2360281065831495</v>
      </c>
      <c r="G11" s="37">
        <v>2.1982354312873809</v>
      </c>
      <c r="H11" s="37">
        <v>2.0923488588640695</v>
      </c>
      <c r="I11" s="37">
        <v>2.0652786166912764</v>
      </c>
      <c r="J11" s="37">
        <v>2.1251180610055584</v>
      </c>
      <c r="K11" s="37">
        <v>2.1166703372267954</v>
      </c>
      <c r="L11" s="37">
        <v>2.3059321518308971</v>
      </c>
      <c r="M11" s="37">
        <v>2.3799376769250982</v>
      </c>
      <c r="N11" s="37">
        <v>2.5609977516194138</v>
      </c>
      <c r="O11" s="37">
        <v>2.5117000599623007</v>
      </c>
      <c r="P11" s="37" t="s">
        <v>58</v>
      </c>
      <c r="R11" s="47" t="s">
        <v>123</v>
      </c>
    </row>
    <row r="12" spans="1:18" ht="13.75" customHeight="1" x14ac:dyDescent="0.2">
      <c r="A12" s="47" t="s">
        <v>124</v>
      </c>
      <c r="C12" s="37">
        <v>1.9214101361040119</v>
      </c>
      <c r="D12" s="37">
        <v>1.9238590590454989</v>
      </c>
      <c r="E12" s="37">
        <v>1.9480620090443366</v>
      </c>
      <c r="F12" s="37">
        <v>1.9701500346369554</v>
      </c>
      <c r="G12" s="37">
        <v>2.0448339142683047</v>
      </c>
      <c r="H12" s="37">
        <v>1.9327761591966748</v>
      </c>
      <c r="I12" s="37">
        <v>1.9109091535033904</v>
      </c>
      <c r="J12" s="37">
        <v>1.9736482301749614</v>
      </c>
      <c r="K12" s="37">
        <v>2.0161836930542401</v>
      </c>
      <c r="L12" s="37">
        <v>2.1700112782501444</v>
      </c>
      <c r="M12" s="37">
        <v>2.1446284383990446</v>
      </c>
      <c r="N12" s="37">
        <v>2.2072886933124902</v>
      </c>
      <c r="O12" s="37">
        <v>2.2229447693467592</v>
      </c>
      <c r="P12" s="37" t="s">
        <v>58</v>
      </c>
      <c r="R12" s="47" t="s">
        <v>124</v>
      </c>
    </row>
    <row r="13" spans="1:18" ht="13.75" customHeight="1" x14ac:dyDescent="0.2">
      <c r="A13" s="47" t="s">
        <v>125</v>
      </c>
      <c r="C13" s="37">
        <v>5.9698335967040599</v>
      </c>
      <c r="D13" s="37">
        <v>6.0863154728776667</v>
      </c>
      <c r="E13" s="37">
        <v>6.111032638682941</v>
      </c>
      <c r="F13" s="37">
        <v>6.0074583880570769</v>
      </c>
      <c r="G13" s="37">
        <v>5.6122904335472414</v>
      </c>
      <c r="H13" s="37">
        <v>5.5503902363327047</v>
      </c>
      <c r="I13" s="37">
        <v>5.5374189364417594</v>
      </c>
      <c r="J13" s="37">
        <v>5.7666032811410028</v>
      </c>
      <c r="K13" s="37">
        <v>5.5986716151212343</v>
      </c>
      <c r="L13" s="37">
        <v>4.4734215551118677</v>
      </c>
      <c r="M13" s="37">
        <v>4.4282354299735927</v>
      </c>
      <c r="N13" s="37">
        <v>4.8621128271393781</v>
      </c>
      <c r="O13" s="37">
        <v>5.1679231713902833</v>
      </c>
      <c r="P13" s="37" t="s">
        <v>58</v>
      </c>
      <c r="R13" s="47" t="s">
        <v>125</v>
      </c>
    </row>
    <row r="14" spans="1:18" ht="13.75" customHeight="1" x14ac:dyDescent="0.2">
      <c r="A14" s="47" t="s">
        <v>126</v>
      </c>
      <c r="C14" s="37">
        <v>2.9706463888585102</v>
      </c>
      <c r="D14" s="37">
        <v>2.7855035966347437</v>
      </c>
      <c r="E14" s="37">
        <v>2.9783657230847815</v>
      </c>
      <c r="F14" s="37">
        <v>2.9729543351883323</v>
      </c>
      <c r="G14" s="37">
        <v>2.8842324931004653</v>
      </c>
      <c r="H14" s="37">
        <v>2.8046844495267136</v>
      </c>
      <c r="I14" s="37">
        <v>2.7989938707318216</v>
      </c>
      <c r="J14" s="37">
        <v>2.9480956345769362</v>
      </c>
      <c r="K14" s="37">
        <v>2.9232683093020095</v>
      </c>
      <c r="L14" s="37">
        <v>3.2767318142214732</v>
      </c>
      <c r="M14" s="37">
        <v>3.1933045577070946</v>
      </c>
      <c r="N14" s="37">
        <v>3.256091452130204</v>
      </c>
      <c r="O14" s="37">
        <v>3.2081176787079122</v>
      </c>
      <c r="P14" s="37" t="s">
        <v>58</v>
      </c>
      <c r="R14" s="47" t="s">
        <v>126</v>
      </c>
    </row>
    <row r="15" spans="1:18" ht="13.75" customHeight="1" x14ac:dyDescent="0.2">
      <c r="A15" s="47" t="s">
        <v>127</v>
      </c>
      <c r="C15" s="37">
        <v>3.5669929137894645</v>
      </c>
      <c r="D15" s="37">
        <v>3.585651192392171</v>
      </c>
      <c r="E15" s="37">
        <v>3.5964574779962266</v>
      </c>
      <c r="F15" s="37">
        <v>3.6334962992656124</v>
      </c>
      <c r="G15" s="37">
        <v>3.6947005479738935</v>
      </c>
      <c r="H15" s="37">
        <v>3.4445433579809586</v>
      </c>
      <c r="I15" s="37">
        <v>3.3714245033895862</v>
      </c>
      <c r="J15" s="37">
        <v>3.4600941586269292</v>
      </c>
      <c r="K15" s="37">
        <v>3.4257325077399163</v>
      </c>
      <c r="L15" s="37">
        <v>3.2690835296898446</v>
      </c>
      <c r="M15" s="37">
        <v>3.3737564398899993</v>
      </c>
      <c r="N15" s="37">
        <v>3.5000847649670561</v>
      </c>
      <c r="O15" s="37">
        <v>3.4872794935685194</v>
      </c>
      <c r="P15" s="37" t="s">
        <v>58</v>
      </c>
      <c r="R15" s="47" t="s">
        <v>127</v>
      </c>
    </row>
    <row r="16" spans="1:18" ht="13.75" customHeight="1" x14ac:dyDescent="0.2">
      <c r="A16" s="47" t="s">
        <v>128</v>
      </c>
      <c r="C16" s="37">
        <v>1.1452219249673676</v>
      </c>
      <c r="D16" s="37">
        <v>1.1187357845644359</v>
      </c>
      <c r="E16" s="37">
        <v>1.0742960189307349</v>
      </c>
      <c r="F16" s="37">
        <v>1.0754117718349527</v>
      </c>
      <c r="G16" s="37">
        <v>1.0736148556006326</v>
      </c>
      <c r="H16" s="37">
        <v>1.047637179174137</v>
      </c>
      <c r="I16" s="37">
        <v>1.0235425172355932</v>
      </c>
      <c r="J16" s="37">
        <v>1.0659498311646169</v>
      </c>
      <c r="K16" s="37">
        <v>1.0608999500599614</v>
      </c>
      <c r="L16" s="37">
        <v>1.0715175971041535</v>
      </c>
      <c r="M16" s="37">
        <v>1.0495818732108542</v>
      </c>
      <c r="N16" s="37">
        <v>1.0516745368500975</v>
      </c>
      <c r="O16" s="37">
        <v>0.99855041473252637</v>
      </c>
      <c r="P16" s="37" t="s">
        <v>58</v>
      </c>
      <c r="R16" s="47" t="s">
        <v>128</v>
      </c>
    </row>
    <row r="17" spans="1:18" ht="13.75" customHeight="1" x14ac:dyDescent="0.2">
      <c r="A17" s="47" t="s">
        <v>129</v>
      </c>
      <c r="C17" s="37">
        <v>4.5213175956959368</v>
      </c>
      <c r="D17" s="37">
        <v>4.4599494598869729</v>
      </c>
      <c r="E17" s="37">
        <v>4.3680790103018419</v>
      </c>
      <c r="F17" s="37">
        <v>4.3617412273810077</v>
      </c>
      <c r="G17" s="37">
        <v>4.3454365699979487</v>
      </c>
      <c r="H17" s="37">
        <v>4.2261445962046329</v>
      </c>
      <c r="I17" s="37">
        <v>4.0528981958627144</v>
      </c>
      <c r="J17" s="37">
        <v>4.0339028248795827</v>
      </c>
      <c r="K17" s="37">
        <v>3.9015579531049407</v>
      </c>
      <c r="L17" s="37">
        <v>2.8700704767158363</v>
      </c>
      <c r="M17" s="37">
        <v>2.6458503490891974</v>
      </c>
      <c r="N17" s="37">
        <v>3.2050836137859493</v>
      </c>
      <c r="O17" s="37">
        <v>3.2529445149394549</v>
      </c>
      <c r="P17" s="37" t="s">
        <v>58</v>
      </c>
      <c r="R17" s="47" t="s">
        <v>129</v>
      </c>
    </row>
    <row r="18" spans="1:18" ht="13.75" customHeight="1" x14ac:dyDescent="0.2">
      <c r="A18" s="47" t="s">
        <v>130</v>
      </c>
      <c r="C18" s="37">
        <v>3.1547007128471285</v>
      </c>
      <c r="D18" s="37">
        <v>3.0962093542504259</v>
      </c>
      <c r="E18" s="37">
        <v>3.2008604446637929</v>
      </c>
      <c r="F18" s="37">
        <v>3.0947913128685034</v>
      </c>
      <c r="G18" s="37">
        <v>3.2088512830538956</v>
      </c>
      <c r="H18" s="37">
        <v>3.0426847785477542</v>
      </c>
      <c r="I18" s="37">
        <v>3.1167271648064774</v>
      </c>
      <c r="J18" s="37">
        <v>3.2975642664333908</v>
      </c>
      <c r="K18" s="37">
        <v>3.3109255964510824</v>
      </c>
      <c r="L18" s="37">
        <v>3.3806413818855208</v>
      </c>
      <c r="M18" s="37">
        <v>3.5550710301932957</v>
      </c>
      <c r="N18" s="37">
        <v>3.7765107299055245</v>
      </c>
      <c r="O18" s="37">
        <v>4.1411535170048559</v>
      </c>
      <c r="P18" s="37" t="s">
        <v>58</v>
      </c>
      <c r="R18" s="47" t="s">
        <v>130</v>
      </c>
    </row>
    <row r="19" spans="1:18" ht="13.75" customHeight="1" x14ac:dyDescent="0.2">
      <c r="A19" s="47" t="s">
        <v>131</v>
      </c>
      <c r="C19" s="37">
        <v>4.5999931352647261</v>
      </c>
      <c r="D19" s="37">
        <v>4.5754284817573359</v>
      </c>
      <c r="E19" s="37">
        <v>4.7045850799836764</v>
      </c>
      <c r="F19" s="37">
        <v>4.552356181701148</v>
      </c>
      <c r="G19" s="37">
        <v>4.6340992934139988</v>
      </c>
      <c r="H19" s="37">
        <v>4.4584962449792664</v>
      </c>
      <c r="I19" s="37">
        <v>4.5067037896963367</v>
      </c>
      <c r="J19" s="37">
        <v>4.8246866446811332</v>
      </c>
      <c r="K19" s="37">
        <v>5.0090421612003944</v>
      </c>
      <c r="L19" s="37">
        <v>4.5926068809946452</v>
      </c>
      <c r="M19" s="37">
        <v>4.7991607139895223</v>
      </c>
      <c r="N19" s="37">
        <v>5.1121023837625197</v>
      </c>
      <c r="O19" s="37">
        <v>5.2798430521765392</v>
      </c>
      <c r="P19" s="37" t="s">
        <v>58</v>
      </c>
      <c r="R19" s="47" t="s">
        <v>131</v>
      </c>
    </row>
    <row r="20" spans="1:18" ht="13.75" customHeight="1" x14ac:dyDescent="0.2">
      <c r="A20" s="15" t="s">
        <v>90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R20" s="15" t="s">
        <v>90</v>
      </c>
    </row>
    <row r="21" spans="1:18" ht="13.75" customHeight="1" x14ac:dyDescent="0.2">
      <c r="A21" s="47" t="s">
        <v>162</v>
      </c>
      <c r="C21" s="37">
        <v>47.794143231170445</v>
      </c>
      <c r="D21" s="37">
        <v>47.695019447836493</v>
      </c>
      <c r="E21" s="37">
        <v>48.430095901707574</v>
      </c>
      <c r="F21" s="37">
        <v>48.221809131583527</v>
      </c>
      <c r="G21" s="37">
        <v>47.89867706247464</v>
      </c>
      <c r="H21" s="37">
        <v>45.92486913049094</v>
      </c>
      <c r="I21" s="37">
        <v>45.695610191749097</v>
      </c>
      <c r="J21" s="37">
        <v>47.029515265822049</v>
      </c>
      <c r="K21" s="37">
        <v>46.307439626681919</v>
      </c>
      <c r="L21" s="37">
        <v>44.511388926925747</v>
      </c>
      <c r="M21" s="37">
        <v>44.506534614919538</v>
      </c>
      <c r="N21" s="37">
        <v>47.344143384342843</v>
      </c>
      <c r="O21" s="37">
        <v>47.71787729924435</v>
      </c>
      <c r="P21" s="37" t="s">
        <v>58</v>
      </c>
      <c r="R21" s="47" t="s">
        <v>162</v>
      </c>
    </row>
    <row r="22" spans="1:18" ht="13.75" customHeight="1" x14ac:dyDescent="0.2">
      <c r="A22" s="47" t="s">
        <v>133</v>
      </c>
      <c r="C22" s="37">
        <v>8.9136353674997846</v>
      </c>
      <c r="D22" s="37">
        <v>8.9821117023912009</v>
      </c>
      <c r="E22" s="37">
        <v>8.8486759053956785</v>
      </c>
      <c r="F22" s="37">
        <v>8.5181709385251043</v>
      </c>
      <c r="G22" s="37">
        <v>8.3288671044306142</v>
      </c>
      <c r="H22" s="37">
        <v>8.0131880248932301</v>
      </c>
      <c r="I22" s="37">
        <v>7.6617271269745268</v>
      </c>
      <c r="J22" s="37">
        <v>8.0587446487516541</v>
      </c>
      <c r="K22" s="37">
        <v>8.641084898901088</v>
      </c>
      <c r="L22" s="37">
        <v>8.9653933595583943</v>
      </c>
      <c r="M22" s="37">
        <v>8.5729624184905617</v>
      </c>
      <c r="N22" s="37">
        <v>8.4253373818894701</v>
      </c>
      <c r="O22" s="37">
        <v>8.7403067537541492</v>
      </c>
      <c r="P22" s="37" t="s">
        <v>58</v>
      </c>
      <c r="R22" s="47" t="s">
        <v>133</v>
      </c>
    </row>
    <row r="23" spans="1:18" ht="13.75" customHeight="1" x14ac:dyDescent="0.2">
      <c r="A23" s="16" t="s">
        <v>134</v>
      </c>
      <c r="B23" s="3"/>
      <c r="C23" s="34">
        <v>1.2570882605341029</v>
      </c>
      <c r="D23" s="34">
        <v>1.4190414267124307</v>
      </c>
      <c r="E23" s="34">
        <v>1.4050537701359165</v>
      </c>
      <c r="F23" s="34">
        <v>1.2141889740418377</v>
      </c>
      <c r="G23" s="34">
        <v>1.4039943972124698</v>
      </c>
      <c r="H23" s="34">
        <v>1.3636371467374742</v>
      </c>
      <c r="I23" s="34">
        <v>1.3389141773796243</v>
      </c>
      <c r="J23" s="34">
        <v>1.0038467269726812</v>
      </c>
      <c r="K23" s="34">
        <v>1.2081086706426916</v>
      </c>
      <c r="L23" s="34">
        <v>1.5641395072650734</v>
      </c>
      <c r="M23" s="34">
        <v>1.4022406879171563</v>
      </c>
      <c r="N23" s="34">
        <v>1.1810005503697665</v>
      </c>
      <c r="O23" s="34">
        <v>1.2584410110088888</v>
      </c>
      <c r="P23" s="34" t="s">
        <v>58</v>
      </c>
      <c r="Q23" s="3"/>
      <c r="R23" s="16" t="s">
        <v>134</v>
      </c>
    </row>
    <row r="24" spans="1:18" ht="13.75" customHeight="1" x14ac:dyDescent="0.2">
      <c r="A24" s="17" t="s">
        <v>135</v>
      </c>
      <c r="B24" s="4"/>
      <c r="C24" s="35">
        <v>21.850185875209302</v>
      </c>
      <c r="D24" s="35">
        <v>21.997654346746309</v>
      </c>
      <c r="E24" s="35">
        <v>21.428563254487756</v>
      </c>
      <c r="F24" s="35">
        <v>22.11074448919782</v>
      </c>
      <c r="G24" s="35">
        <v>21.812595651399356</v>
      </c>
      <c r="H24" s="35">
        <v>23.293554852826357</v>
      </c>
      <c r="I24" s="35">
        <v>22.053306284538952</v>
      </c>
      <c r="J24" s="35">
        <v>20.753598580343354</v>
      </c>
      <c r="K24" s="35">
        <v>20.828003903587629</v>
      </c>
      <c r="L24" s="35">
        <v>22.032228262052538</v>
      </c>
      <c r="M24" s="35">
        <v>21.474164626965468</v>
      </c>
      <c r="N24" s="35">
        <v>21.210978231762372</v>
      </c>
      <c r="O24" s="35">
        <v>20.742648884429958</v>
      </c>
      <c r="P24" s="35" t="s">
        <v>58</v>
      </c>
      <c r="Q24" s="4"/>
      <c r="R24" s="17" t="s">
        <v>135</v>
      </c>
    </row>
    <row r="25" spans="1:18" ht="13.75" customHeight="1" x14ac:dyDescent="0.2">
      <c r="A25" s="18" t="s">
        <v>136</v>
      </c>
      <c r="B25" s="5"/>
      <c r="C25" s="36">
        <v>25.551723106062855</v>
      </c>
      <c r="D25" s="36">
        <v>24.085586159317302</v>
      </c>
      <c r="E25" s="36">
        <v>26.367823878296974</v>
      </c>
      <c r="F25" s="36">
        <v>25.684010868357777</v>
      </c>
      <c r="G25" s="36">
        <v>24.090828605211716</v>
      </c>
      <c r="H25" s="36">
        <v>23.885933389407231</v>
      </c>
      <c r="I25" s="36">
        <v>26.654037038754062</v>
      </c>
      <c r="J25" s="36">
        <v>27.791943155601505</v>
      </c>
      <c r="K25" s="36">
        <v>27.400527811845571</v>
      </c>
      <c r="L25" s="36">
        <v>25.611788186803153</v>
      </c>
      <c r="M25" s="36">
        <v>24.874121376864885</v>
      </c>
      <c r="N25" s="36">
        <v>25.642497552382164</v>
      </c>
      <c r="O25" s="36">
        <v>25.586761714511525</v>
      </c>
      <c r="P25" s="36" t="s">
        <v>58</v>
      </c>
      <c r="Q25" s="5"/>
      <c r="R25" s="18" t="s">
        <v>136</v>
      </c>
    </row>
    <row r="26" spans="1:18" ht="13.75" customHeight="1" x14ac:dyDescent="0.2">
      <c r="A26" s="15" t="s">
        <v>137</v>
      </c>
      <c r="C26" s="37">
        <v>25.129637921341953</v>
      </c>
      <c r="D26" s="37">
        <v>24.107727828896113</v>
      </c>
      <c r="E26" s="37">
        <v>26.108750705382068</v>
      </c>
      <c r="F26" s="37">
        <v>25.87123695420533</v>
      </c>
      <c r="G26" s="37">
        <v>23.539269273957729</v>
      </c>
      <c r="H26" s="37">
        <v>23.665757784751271</v>
      </c>
      <c r="I26" s="37">
        <v>26.089288998658862</v>
      </c>
      <c r="J26" s="37">
        <v>27.606634336659781</v>
      </c>
      <c r="K26" s="37">
        <v>26.759170301545499</v>
      </c>
      <c r="L26" s="37">
        <v>26.124334970742463</v>
      </c>
      <c r="M26" s="37">
        <v>24.948512697431706</v>
      </c>
      <c r="N26" s="37">
        <v>24.764614992547941</v>
      </c>
      <c r="O26" s="37">
        <v>25.751070400119847</v>
      </c>
      <c r="P26" s="37" t="s">
        <v>58</v>
      </c>
      <c r="R26" s="15" t="s">
        <v>137</v>
      </c>
    </row>
    <row r="27" spans="1:18" ht="13.75" customHeight="1" x14ac:dyDescent="0.2">
      <c r="A27" s="47" t="s">
        <v>138</v>
      </c>
      <c r="C27" s="37">
        <v>17.105294183333399</v>
      </c>
      <c r="D27" s="37">
        <v>15.79688869131434</v>
      </c>
      <c r="E27" s="37">
        <v>16.574024055680887</v>
      </c>
      <c r="F27" s="37">
        <v>16.756587650731483</v>
      </c>
      <c r="G27" s="37">
        <v>17.724207972002347</v>
      </c>
      <c r="H27" s="37">
        <v>17.03967841939961</v>
      </c>
      <c r="I27" s="37">
        <v>19.135898710707561</v>
      </c>
      <c r="J27" s="37">
        <v>19.404276256926529</v>
      </c>
      <c r="K27" s="37">
        <v>18.284300796933124</v>
      </c>
      <c r="L27" s="37">
        <v>17.597819613615908</v>
      </c>
      <c r="M27" s="37">
        <v>17.293747109481405</v>
      </c>
      <c r="N27" s="37">
        <v>17.424511755992537</v>
      </c>
      <c r="O27" s="37">
        <v>18.727968389051146</v>
      </c>
      <c r="P27" s="37" t="s">
        <v>58</v>
      </c>
      <c r="R27" s="47" t="s">
        <v>138</v>
      </c>
    </row>
    <row r="28" spans="1:18" ht="13.75" customHeight="1" x14ac:dyDescent="0.2">
      <c r="A28" s="48" t="s">
        <v>139</v>
      </c>
      <c r="C28" s="37">
        <v>3.3126650327719802</v>
      </c>
      <c r="D28" s="37">
        <v>3.6896570537033222</v>
      </c>
      <c r="E28" s="37">
        <v>3.9225532118062225</v>
      </c>
      <c r="F28" s="37">
        <v>3.8037054755533402</v>
      </c>
      <c r="G28" s="37">
        <v>3.6537513234046601</v>
      </c>
      <c r="H28" s="37">
        <v>4.2246401909055482</v>
      </c>
      <c r="I28" s="37">
        <v>5.7327818252273728</v>
      </c>
      <c r="J28" s="37">
        <v>5.5616069054236839</v>
      </c>
      <c r="K28" s="37">
        <v>4.4726436287548905</v>
      </c>
      <c r="L28" s="37">
        <v>4.5459130303130948</v>
      </c>
      <c r="M28" s="37">
        <v>4.530372952914572</v>
      </c>
      <c r="N28" s="37">
        <v>4.2986403292844244</v>
      </c>
      <c r="O28" s="37">
        <v>4.5061011462758334</v>
      </c>
      <c r="P28" s="37" t="s">
        <v>58</v>
      </c>
      <c r="R28" s="48" t="s">
        <v>139</v>
      </c>
    </row>
    <row r="29" spans="1:18" ht="13.75" customHeight="1" x14ac:dyDescent="0.2">
      <c r="A29" s="48" t="s">
        <v>140</v>
      </c>
      <c r="C29" s="37">
        <v>13.792629150561417</v>
      </c>
      <c r="D29" s="37">
        <v>12.107231637611021</v>
      </c>
      <c r="E29" s="37">
        <v>12.651470843874668</v>
      </c>
      <c r="F29" s="37">
        <v>12.952882175178143</v>
      </c>
      <c r="G29" s="37">
        <v>14.070456648597688</v>
      </c>
      <c r="H29" s="37">
        <v>12.815038228494066</v>
      </c>
      <c r="I29" s="37">
        <v>13.403116885480188</v>
      </c>
      <c r="J29" s="37">
        <v>13.842669351502849</v>
      </c>
      <c r="K29" s="37">
        <v>13.811657168178238</v>
      </c>
      <c r="L29" s="37">
        <v>13.051906583302811</v>
      </c>
      <c r="M29" s="37">
        <v>12.763374156566831</v>
      </c>
      <c r="N29" s="37">
        <v>13.125871426708111</v>
      </c>
      <c r="O29" s="37">
        <v>14.221867242775316</v>
      </c>
      <c r="P29" s="37" t="s">
        <v>58</v>
      </c>
      <c r="R29" s="48" t="s">
        <v>140</v>
      </c>
    </row>
    <row r="30" spans="1:18" ht="13.75" customHeight="1" x14ac:dyDescent="0.2">
      <c r="A30" s="47" t="s">
        <v>141</v>
      </c>
      <c r="C30" s="37">
        <v>8.0243437380085538</v>
      </c>
      <c r="D30" s="37">
        <v>8.3108391375817749</v>
      </c>
      <c r="E30" s="37">
        <v>9.5347266497011791</v>
      </c>
      <c r="F30" s="37">
        <v>9.1146493034738505</v>
      </c>
      <c r="G30" s="37">
        <v>5.8150613019553807</v>
      </c>
      <c r="H30" s="37">
        <v>6.626079365351659</v>
      </c>
      <c r="I30" s="37">
        <v>6.9533902879513017</v>
      </c>
      <c r="J30" s="37">
        <v>8.202358079733246</v>
      </c>
      <c r="K30" s="37">
        <v>8.4748695046123697</v>
      </c>
      <c r="L30" s="37">
        <v>8.5265153571265575</v>
      </c>
      <c r="M30" s="37">
        <v>7.654765587950302</v>
      </c>
      <c r="N30" s="37">
        <v>7.3401032365554046</v>
      </c>
      <c r="O30" s="37">
        <v>7.0231020110687004</v>
      </c>
      <c r="P30" s="37" t="s">
        <v>58</v>
      </c>
      <c r="R30" s="47" t="s">
        <v>141</v>
      </c>
    </row>
    <row r="31" spans="1:18" ht="13.75" customHeight="1" x14ac:dyDescent="0.2">
      <c r="A31" s="48" t="s">
        <v>139</v>
      </c>
      <c r="C31" s="37">
        <v>8.3752858420391374E-2</v>
      </c>
      <c r="D31" s="37">
        <v>8.874985810461869E-2</v>
      </c>
      <c r="E31" s="37">
        <v>0.11636026681331524</v>
      </c>
      <c r="F31" s="37">
        <v>9.9190416203043946E-2</v>
      </c>
      <c r="G31" s="37">
        <v>8.9012764770602895E-2</v>
      </c>
      <c r="H31" s="37">
        <v>5.7958945719808766E-2</v>
      </c>
      <c r="I31" s="37">
        <v>8.2733654966085812E-2</v>
      </c>
      <c r="J31" s="37">
        <v>0.3410833467753473</v>
      </c>
      <c r="K31" s="37">
        <v>0.55499946675807854</v>
      </c>
      <c r="L31" s="37">
        <v>8.9262333200634647E-2</v>
      </c>
      <c r="M31" s="37">
        <v>0.12371520117426153</v>
      </c>
      <c r="N31" s="37">
        <v>0.19590747402610637</v>
      </c>
      <c r="O31" s="37">
        <v>0.17675605274321282</v>
      </c>
      <c r="P31" s="37" t="s">
        <v>58</v>
      </c>
      <c r="R31" s="48" t="s">
        <v>139</v>
      </c>
    </row>
    <row r="32" spans="1:18" ht="13.75" customHeight="1" x14ac:dyDescent="0.2">
      <c r="A32" s="48" t="s">
        <v>140</v>
      </c>
      <c r="C32" s="37">
        <v>0.56988139032371832</v>
      </c>
      <c r="D32" s="37">
        <v>0.61894890592073049</v>
      </c>
      <c r="E32" s="37">
        <v>0.76082938936376387</v>
      </c>
      <c r="F32" s="37">
        <v>0.50946464439017647</v>
      </c>
      <c r="G32" s="37">
        <v>0.44947160380349704</v>
      </c>
      <c r="H32" s="37">
        <v>0.41567029074056661</v>
      </c>
      <c r="I32" s="37">
        <v>0.56983021206798623</v>
      </c>
      <c r="J32" s="37">
        <v>0.75258588134126669</v>
      </c>
      <c r="K32" s="37">
        <v>1.037800962854448</v>
      </c>
      <c r="L32" s="37">
        <v>1.3922707933846528</v>
      </c>
      <c r="M32" s="37">
        <v>0.50506852383708623</v>
      </c>
      <c r="N32" s="37">
        <v>0.80965077577769928</v>
      </c>
      <c r="O32" s="37">
        <v>0.7351131607414132</v>
      </c>
      <c r="P32" s="37" t="s">
        <v>58</v>
      </c>
      <c r="R32" s="48" t="s">
        <v>140</v>
      </c>
    </row>
    <row r="33" spans="1:18" ht="13.75" customHeight="1" x14ac:dyDescent="0.2">
      <c r="A33" s="48" t="s">
        <v>150</v>
      </c>
      <c r="C33" s="37">
        <v>7.3707094892644447</v>
      </c>
      <c r="D33" s="37">
        <v>7.6031403735564256</v>
      </c>
      <c r="E33" s="37">
        <v>8.6575369935240989</v>
      </c>
      <c r="F33" s="37">
        <v>8.5059942428806288</v>
      </c>
      <c r="G33" s="37">
        <v>5.2765769333812802</v>
      </c>
      <c r="H33" s="37">
        <v>6.1524501288912834</v>
      </c>
      <c r="I33" s="37">
        <v>6.3008264209172289</v>
      </c>
      <c r="J33" s="37">
        <v>7.1086888516166322</v>
      </c>
      <c r="K33" s="37">
        <v>6.8820690749998432</v>
      </c>
      <c r="L33" s="37">
        <v>7.0449822305412706</v>
      </c>
      <c r="M33" s="37">
        <v>7.0259818629389539</v>
      </c>
      <c r="N33" s="37">
        <v>6.3345449867516006</v>
      </c>
      <c r="O33" s="37">
        <v>6.1112327975840746</v>
      </c>
      <c r="P33" s="37" t="s">
        <v>58</v>
      </c>
      <c r="R33" s="48" t="s">
        <v>150</v>
      </c>
    </row>
    <row r="34" spans="1:18" ht="13.75" customHeight="1" x14ac:dyDescent="0.2">
      <c r="A34" s="15" t="s">
        <v>142</v>
      </c>
      <c r="C34" s="37">
        <v>0.42208518472090828</v>
      </c>
      <c r="D34" s="37">
        <v>-2.2141669578814267E-2</v>
      </c>
      <c r="E34" s="37">
        <v>0.25907317291491105</v>
      </c>
      <c r="F34" s="37">
        <v>-0.18722608584756043</v>
      </c>
      <c r="G34" s="37">
        <v>0.5515593312539887</v>
      </c>
      <c r="H34" s="37">
        <v>0.22017560465596051</v>
      </c>
      <c r="I34" s="37">
        <v>0.56474804009519997</v>
      </c>
      <c r="J34" s="37">
        <v>0.18530881894172796</v>
      </c>
      <c r="K34" s="37">
        <v>0.64135751030007493</v>
      </c>
      <c r="L34" s="37">
        <v>-0.51254678393931452</v>
      </c>
      <c r="M34" s="37">
        <v>-7.4391320566820102E-2</v>
      </c>
      <c r="N34" s="37">
        <v>0.87788255983422114</v>
      </c>
      <c r="O34" s="37">
        <v>-0.16430868560832226</v>
      </c>
      <c r="P34" s="37" t="s">
        <v>58</v>
      </c>
      <c r="R34" s="15" t="s">
        <v>142</v>
      </c>
    </row>
    <row r="35" spans="1:18" ht="13.75" customHeight="1" x14ac:dyDescent="0.2">
      <c r="A35" s="47" t="s">
        <v>143</v>
      </c>
      <c r="C35" s="37">
        <v>0.43477271501333409</v>
      </c>
      <c r="D35" s="37">
        <v>-4.5373461538940577E-2</v>
      </c>
      <c r="E35" s="37">
        <v>0.20374689333476712</v>
      </c>
      <c r="F35" s="37">
        <v>-0.25350115941856982</v>
      </c>
      <c r="G35" s="37">
        <v>0.53121919423337427</v>
      </c>
      <c r="H35" s="37">
        <v>0.31166727041348813</v>
      </c>
      <c r="I35" s="37">
        <v>0.50207441005761666</v>
      </c>
      <c r="J35" s="37">
        <v>0.25859474454654491</v>
      </c>
      <c r="K35" s="37">
        <v>0.48826179902776418</v>
      </c>
      <c r="L35" s="37">
        <v>-0.32177319078205724</v>
      </c>
      <c r="M35" s="37">
        <v>-3.7150793047094968E-2</v>
      </c>
      <c r="N35" s="37">
        <v>0.6553848951679454</v>
      </c>
      <c r="O35" s="37">
        <v>-8.544469726778621E-2</v>
      </c>
      <c r="P35" s="37" t="s">
        <v>58</v>
      </c>
      <c r="R35" s="47" t="s">
        <v>143</v>
      </c>
    </row>
    <row r="36" spans="1:18" ht="13.75" customHeight="1" x14ac:dyDescent="0.2">
      <c r="A36" s="49" t="s">
        <v>144</v>
      </c>
      <c r="B36" s="3"/>
      <c r="C36" s="34">
        <v>-1.2687530292425845E-2</v>
      </c>
      <c r="D36" s="34">
        <v>2.3231791960126303E-2</v>
      </c>
      <c r="E36" s="34">
        <v>5.5326279580143974E-2</v>
      </c>
      <c r="F36" s="34">
        <v>6.6275073571009369E-2</v>
      </c>
      <c r="G36" s="34">
        <v>2.0340137020614397E-2</v>
      </c>
      <c r="H36" s="34">
        <v>-9.1491665757527624E-2</v>
      </c>
      <c r="I36" s="34">
        <v>6.2673630037583278E-2</v>
      </c>
      <c r="J36" s="34">
        <v>-7.3285925604816948E-2</v>
      </c>
      <c r="K36" s="34">
        <v>0.15309571127231086</v>
      </c>
      <c r="L36" s="34">
        <v>-0.19077359315725728</v>
      </c>
      <c r="M36" s="34">
        <v>-3.7240527519725133E-2</v>
      </c>
      <c r="N36" s="34">
        <v>0.22249766466627569</v>
      </c>
      <c r="O36" s="34">
        <v>-7.8863988340536068E-2</v>
      </c>
      <c r="P36" s="34" t="s">
        <v>58</v>
      </c>
      <c r="Q36" s="3"/>
      <c r="R36" s="49" t="s">
        <v>144</v>
      </c>
    </row>
    <row r="37" spans="1:18" ht="13.75" customHeight="1" x14ac:dyDescent="0.2">
      <c r="A37" s="18" t="s">
        <v>145</v>
      </c>
      <c r="B37" s="5"/>
      <c r="C37" s="36">
        <v>-5.366775840476504</v>
      </c>
      <c r="D37" s="36">
        <v>-4.179413083003733</v>
      </c>
      <c r="E37" s="36">
        <v>-6.4802127100238884</v>
      </c>
      <c r="F37" s="36">
        <v>-5.7489244017060832</v>
      </c>
      <c r="G37" s="36">
        <v>-3.5349628207288029</v>
      </c>
      <c r="H37" s="36">
        <v>-2.4811825443552245</v>
      </c>
      <c r="I37" s="36">
        <v>-3.4035948193962677</v>
      </c>
      <c r="J37" s="36">
        <v>-4.6376483774912476</v>
      </c>
      <c r="K37" s="36">
        <v>-4.3851649116588902</v>
      </c>
      <c r="L37" s="36">
        <v>-2.6849382426049186</v>
      </c>
      <c r="M37" s="36">
        <v>-0.83002372515761247</v>
      </c>
      <c r="N37" s="36">
        <v>-3.8039571007466231</v>
      </c>
      <c r="O37" s="36">
        <v>-4.0460356629488654</v>
      </c>
      <c r="P37" s="36" t="s">
        <v>58</v>
      </c>
      <c r="Q37" s="5"/>
      <c r="R37" s="18" t="s">
        <v>145</v>
      </c>
    </row>
    <row r="38" spans="1:18" ht="13.75" customHeight="1" x14ac:dyDescent="0.2">
      <c r="A38" s="15" t="s">
        <v>146</v>
      </c>
      <c r="C38" s="37">
        <v>-7.8784851199962329</v>
      </c>
      <c r="D38" s="37">
        <v>-10.44751895433596</v>
      </c>
      <c r="E38" s="37">
        <v>-12.771843550101867</v>
      </c>
      <c r="F38" s="37">
        <v>-11.251462852071182</v>
      </c>
      <c r="G38" s="37">
        <v>-10.652788055217068</v>
      </c>
      <c r="H38" s="37">
        <v>-8.6332979093795288</v>
      </c>
      <c r="I38" s="37">
        <v>-11.72100711037422</v>
      </c>
      <c r="J38" s="37">
        <v>-11.712341851026281</v>
      </c>
      <c r="K38" s="37">
        <v>-13.092325780184</v>
      </c>
      <c r="L38" s="37">
        <v>-13.404175174005953</v>
      </c>
      <c r="M38" s="37">
        <v>-11.620980088341797</v>
      </c>
      <c r="N38" s="37">
        <v>-11.601454622365919</v>
      </c>
      <c r="O38" s="37">
        <v>-12.389042330312293</v>
      </c>
      <c r="P38" s="37" t="s">
        <v>58</v>
      </c>
      <c r="R38" s="15" t="s">
        <v>146</v>
      </c>
    </row>
    <row r="39" spans="1:18" ht="13.75" customHeight="1" x14ac:dyDescent="0.2">
      <c r="A39" s="23" t="s">
        <v>147</v>
      </c>
      <c r="B39" s="10"/>
      <c r="C39" s="42">
        <v>2.5117092795197289</v>
      </c>
      <c r="D39" s="42">
        <v>6.2681058713322271</v>
      </c>
      <c r="E39" s="42">
        <v>6.2916308400779775</v>
      </c>
      <c r="F39" s="42">
        <v>5.5025384503650985</v>
      </c>
      <c r="G39" s="42">
        <v>7.1178252344882651</v>
      </c>
      <c r="H39" s="42">
        <v>6.1521153650243035</v>
      </c>
      <c r="I39" s="42">
        <v>8.3174122909779538</v>
      </c>
      <c r="J39" s="42">
        <v>7.0746934735350333</v>
      </c>
      <c r="K39" s="42">
        <v>8.7071608685251096</v>
      </c>
      <c r="L39" s="42">
        <v>10.719236931401033</v>
      </c>
      <c r="M39" s="42">
        <v>10.790956363184186</v>
      </c>
      <c r="N39" s="42">
        <v>7.7974975216192952</v>
      </c>
      <c r="O39" s="42">
        <v>8.3430066673634258</v>
      </c>
      <c r="P39" s="42" t="s">
        <v>58</v>
      </c>
      <c r="Q39" s="10"/>
      <c r="R39" s="23" t="s">
        <v>147</v>
      </c>
    </row>
    <row r="40" spans="1:18" ht="13.75" customHeight="1" x14ac:dyDescent="0.2">
      <c r="A40" s="20" t="s">
        <v>148</v>
      </c>
      <c r="B40" s="7"/>
      <c r="C40" s="39">
        <v>100</v>
      </c>
      <c r="D40" s="39">
        <v>100</v>
      </c>
      <c r="E40" s="39">
        <v>100</v>
      </c>
      <c r="F40" s="39">
        <v>100</v>
      </c>
      <c r="G40" s="39">
        <v>100</v>
      </c>
      <c r="H40" s="39">
        <v>100</v>
      </c>
      <c r="I40" s="39">
        <v>100</v>
      </c>
      <c r="J40" s="39">
        <v>100</v>
      </c>
      <c r="K40" s="39">
        <v>100</v>
      </c>
      <c r="L40" s="39">
        <v>100</v>
      </c>
      <c r="M40" s="39">
        <v>100</v>
      </c>
      <c r="N40" s="39">
        <v>100</v>
      </c>
      <c r="O40" s="39">
        <v>100</v>
      </c>
      <c r="P40" s="39" t="s">
        <v>58</v>
      </c>
      <c r="Q40" s="7"/>
      <c r="R40" s="20" t="s">
        <v>148</v>
      </c>
    </row>
    <row r="41" spans="1:18" ht="13.75" customHeight="1" x14ac:dyDescent="0.2">
      <c r="A41" s="14" t="s">
        <v>104</v>
      </c>
      <c r="C41" s="37">
        <v>2.8978674709213519</v>
      </c>
      <c r="D41" s="37">
        <v>2.6393320023614586</v>
      </c>
      <c r="E41" s="37">
        <v>3.6707576551477139</v>
      </c>
      <c r="F41" s="37">
        <v>3.7274238786308458</v>
      </c>
      <c r="G41" s="37">
        <v>3.9287471907651765</v>
      </c>
      <c r="H41" s="37">
        <v>3.5588386181366243</v>
      </c>
      <c r="I41" s="37">
        <v>3.4843409392564757</v>
      </c>
      <c r="J41" s="37">
        <v>4.6257733664459346</v>
      </c>
      <c r="K41" s="37">
        <v>4.1599593718420271</v>
      </c>
      <c r="L41" s="37">
        <v>2.7927259029836331</v>
      </c>
      <c r="M41" s="37">
        <v>5.5677980430383078</v>
      </c>
      <c r="N41" s="37">
        <v>6.4423087627847559</v>
      </c>
      <c r="O41" s="37">
        <v>5.5696657471409612</v>
      </c>
      <c r="P41" s="37" t="s">
        <v>58</v>
      </c>
      <c r="R41" s="14" t="s">
        <v>104</v>
      </c>
    </row>
    <row r="42" spans="1:18" ht="13.75" customHeight="1" x14ac:dyDescent="0.2">
      <c r="A42" s="43" t="s">
        <v>149</v>
      </c>
      <c r="B42" s="10"/>
      <c r="C42" s="42">
        <v>102.89786747092135</v>
      </c>
      <c r="D42" s="42">
        <v>102.63933200236146</v>
      </c>
      <c r="E42" s="42">
        <v>103.67075765514772</v>
      </c>
      <c r="F42" s="42">
        <v>103.72742387863086</v>
      </c>
      <c r="G42" s="42">
        <v>103.92874719076516</v>
      </c>
      <c r="H42" s="42">
        <v>103.55883861813662</v>
      </c>
      <c r="I42" s="42">
        <v>103.48434093925647</v>
      </c>
      <c r="J42" s="42">
        <v>104.62577336644594</v>
      </c>
      <c r="K42" s="42">
        <v>104.15995937184204</v>
      </c>
      <c r="L42" s="42">
        <v>102.79272590298363</v>
      </c>
      <c r="M42" s="42">
        <v>105.56779804303831</v>
      </c>
      <c r="N42" s="42">
        <v>106.44230876278475</v>
      </c>
      <c r="O42" s="42">
        <v>105.56966574714097</v>
      </c>
      <c r="P42" s="42" t="s">
        <v>58</v>
      </c>
      <c r="Q42" s="10"/>
      <c r="R42" s="43" t="s">
        <v>149</v>
      </c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R36"/>
  <sheetViews>
    <sheetView workbookViewId="0">
      <selection activeCell="X23" sqref="X23"/>
    </sheetView>
  </sheetViews>
  <sheetFormatPr defaultColWidth="8.8984375"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153</v>
      </c>
      <c r="R2" s="70" t="s">
        <v>60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117</v>
      </c>
      <c r="B5" s="9"/>
      <c r="C5" s="63">
        <v>3266497.0276977168</v>
      </c>
      <c r="D5" s="63">
        <v>3287776.277185258</v>
      </c>
      <c r="E5" s="63">
        <v>3397250.9627177878</v>
      </c>
      <c r="F5" s="63">
        <v>3290716.4998785644</v>
      </c>
      <c r="G5" s="63">
        <v>3357586.5469779591</v>
      </c>
      <c r="H5" s="63">
        <v>3342446.9576654681</v>
      </c>
      <c r="I5" s="63">
        <v>3400774.5818357491</v>
      </c>
      <c r="J5" s="63">
        <v>3465326.5390845211</v>
      </c>
      <c r="K5" s="63">
        <v>3493285.5685321647</v>
      </c>
      <c r="L5" s="63">
        <v>3308102.7280697264</v>
      </c>
      <c r="M5" s="63">
        <v>3414809.4655688396</v>
      </c>
      <c r="N5" s="63">
        <v>3550932.0417378321</v>
      </c>
      <c r="O5" s="63">
        <v>3564807.0926393596</v>
      </c>
      <c r="P5" s="63" t="s">
        <v>58</v>
      </c>
      <c r="Q5" s="9"/>
      <c r="R5" s="22" t="s">
        <v>117</v>
      </c>
    </row>
    <row r="6" spans="1:18" ht="13.75" customHeight="1" x14ac:dyDescent="0.2">
      <c r="A6" s="15" t="s">
        <v>118</v>
      </c>
      <c r="C6" s="64">
        <v>3196561.660078702</v>
      </c>
      <c r="D6" s="64">
        <v>3207901.8020383078</v>
      </c>
      <c r="E6" s="64">
        <v>3316227.7089770189</v>
      </c>
      <c r="F6" s="64">
        <v>3221395.1191830053</v>
      </c>
      <c r="G6" s="64">
        <v>3275510.9342356059</v>
      </c>
      <c r="H6" s="64">
        <v>3259531.1829675729</v>
      </c>
      <c r="I6" s="64">
        <v>3317180.0323797627</v>
      </c>
      <c r="J6" s="64">
        <v>3402881.0548189851</v>
      </c>
      <c r="K6" s="64">
        <v>3417052.7995292507</v>
      </c>
      <c r="L6" s="64">
        <v>3212482.8807580583</v>
      </c>
      <c r="M6" s="64">
        <v>3325557.3575544511</v>
      </c>
      <c r="N6" s="64">
        <v>3475620.287532547</v>
      </c>
      <c r="O6" s="64">
        <v>3485483.460211236</v>
      </c>
      <c r="P6" s="64" t="s">
        <v>58</v>
      </c>
      <c r="R6" s="15" t="s">
        <v>118</v>
      </c>
    </row>
    <row r="7" spans="1:18" ht="13.75" customHeight="1" x14ac:dyDescent="0.2">
      <c r="A7" s="47" t="s">
        <v>119</v>
      </c>
      <c r="C7" s="64">
        <v>483143.73837788985</v>
      </c>
      <c r="D7" s="64">
        <v>489035.9734051908</v>
      </c>
      <c r="E7" s="64">
        <v>498816.33671581774</v>
      </c>
      <c r="F7" s="64">
        <v>485784.59415874124</v>
      </c>
      <c r="G7" s="64">
        <v>497579.81417029229</v>
      </c>
      <c r="H7" s="64">
        <v>494204.9863676817</v>
      </c>
      <c r="I7" s="64">
        <v>500948.46652878547</v>
      </c>
      <c r="J7" s="64">
        <v>513566.74629431247</v>
      </c>
      <c r="K7" s="64">
        <v>519670.53778618632</v>
      </c>
      <c r="L7" s="64">
        <v>511925.40023520443</v>
      </c>
      <c r="M7" s="64">
        <v>524064.69869212119</v>
      </c>
      <c r="N7" s="64">
        <v>524127.96227737953</v>
      </c>
      <c r="O7" s="64">
        <v>514968.21297885681</v>
      </c>
      <c r="P7" s="64" t="s">
        <v>58</v>
      </c>
      <c r="R7" s="47" t="s">
        <v>119</v>
      </c>
    </row>
    <row r="8" spans="1:18" ht="13.75" customHeight="1" x14ac:dyDescent="0.2">
      <c r="A8" s="47" t="s">
        <v>120</v>
      </c>
      <c r="C8" s="64">
        <v>91380.755081887415</v>
      </c>
      <c r="D8" s="64">
        <v>89513.57106261469</v>
      </c>
      <c r="E8" s="64">
        <v>91855.991456730873</v>
      </c>
      <c r="F8" s="64">
        <v>83906.018057889014</v>
      </c>
      <c r="G8" s="64">
        <v>88603.567509243003</v>
      </c>
      <c r="H8" s="64">
        <v>86891.817206554319</v>
      </c>
      <c r="I8" s="64">
        <v>85273.55525196383</v>
      </c>
      <c r="J8" s="64">
        <v>82028.677697513951</v>
      </c>
      <c r="K8" s="64">
        <v>82223.486221794941</v>
      </c>
      <c r="L8" s="64">
        <v>79937.543494556812</v>
      </c>
      <c r="M8" s="64">
        <v>80107.004731611232</v>
      </c>
      <c r="N8" s="64">
        <v>79686.965954822561</v>
      </c>
      <c r="O8" s="64">
        <v>79059.149875343617</v>
      </c>
      <c r="P8" s="64" t="s">
        <v>58</v>
      </c>
      <c r="R8" s="47" t="s">
        <v>120</v>
      </c>
    </row>
    <row r="9" spans="1:18" ht="13.75" customHeight="1" x14ac:dyDescent="0.2">
      <c r="A9" s="47" t="s">
        <v>121</v>
      </c>
      <c r="C9" s="64">
        <v>116397.68432029392</v>
      </c>
      <c r="D9" s="64">
        <v>118860.36452698271</v>
      </c>
      <c r="E9" s="64">
        <v>132182.76239836917</v>
      </c>
      <c r="F9" s="64">
        <v>129209.13432438986</v>
      </c>
      <c r="G9" s="64">
        <v>128412.01602702079</v>
      </c>
      <c r="H9" s="64">
        <v>113608.87649896115</v>
      </c>
      <c r="I9" s="64">
        <v>114219.90061543394</v>
      </c>
      <c r="J9" s="64">
        <v>120245.35124370756</v>
      </c>
      <c r="K9" s="64">
        <v>117075.94745433601</v>
      </c>
      <c r="L9" s="64">
        <v>104957.63046239974</v>
      </c>
      <c r="M9" s="64">
        <v>109244.23425261668</v>
      </c>
      <c r="N9" s="64">
        <v>125421.92594563519</v>
      </c>
      <c r="O9" s="64">
        <v>121047.42047248033</v>
      </c>
      <c r="P9" s="64" t="s">
        <v>58</v>
      </c>
      <c r="R9" s="47" t="s">
        <v>121</v>
      </c>
    </row>
    <row r="10" spans="1:18" ht="13.75" customHeight="1" x14ac:dyDescent="0.2">
      <c r="A10" s="47" t="s">
        <v>122</v>
      </c>
      <c r="C10" s="64">
        <v>824223.08258928196</v>
      </c>
      <c r="D10" s="64">
        <v>826841.56692368782</v>
      </c>
      <c r="E10" s="64">
        <v>836229.50229034934</v>
      </c>
      <c r="F10" s="64">
        <v>828502.21465504833</v>
      </c>
      <c r="G10" s="64">
        <v>830796.66421508789</v>
      </c>
      <c r="H10" s="64">
        <v>834869.63803363137</v>
      </c>
      <c r="I10" s="64">
        <v>850438.17010497593</v>
      </c>
      <c r="J10" s="64">
        <v>867055.79941437009</v>
      </c>
      <c r="K10" s="64">
        <v>877607.92629609117</v>
      </c>
      <c r="L10" s="64">
        <v>877044.43226422893</v>
      </c>
      <c r="M10" s="64">
        <v>888825.79255243239</v>
      </c>
      <c r="N10" s="64">
        <v>908408.87155650638</v>
      </c>
      <c r="O10" s="64">
        <v>916725.3521560888</v>
      </c>
      <c r="P10" s="64" t="s">
        <v>58</v>
      </c>
      <c r="R10" s="47" t="s">
        <v>122</v>
      </c>
    </row>
    <row r="11" spans="1:18" ht="13.75" customHeight="1" x14ac:dyDescent="0.2">
      <c r="A11" s="47" t="s">
        <v>123</v>
      </c>
      <c r="C11" s="64">
        <v>110053.93835191813</v>
      </c>
      <c r="D11" s="64">
        <v>117565.84922237888</v>
      </c>
      <c r="E11" s="64">
        <v>137230.54594907572</v>
      </c>
      <c r="F11" s="64">
        <v>126923.75085716086</v>
      </c>
      <c r="G11" s="64">
        <v>127991.84544592451</v>
      </c>
      <c r="H11" s="64">
        <v>126593.42703564542</v>
      </c>
      <c r="I11" s="64">
        <v>130247.85622014182</v>
      </c>
      <c r="J11" s="64">
        <v>134949.2535070513</v>
      </c>
      <c r="K11" s="64">
        <v>132855.38682181106</v>
      </c>
      <c r="L11" s="64">
        <v>137691.5878174192</v>
      </c>
      <c r="M11" s="64">
        <v>149181.91819622336</v>
      </c>
      <c r="N11" s="64">
        <v>155734.21789528462</v>
      </c>
      <c r="O11" s="64">
        <v>145711.12693139393</v>
      </c>
      <c r="P11" s="64" t="s">
        <v>58</v>
      </c>
      <c r="R11" s="47" t="s">
        <v>123</v>
      </c>
    </row>
    <row r="12" spans="1:18" ht="13.75" customHeight="1" x14ac:dyDescent="0.2">
      <c r="A12" s="47" t="s">
        <v>124</v>
      </c>
      <c r="C12" s="64">
        <v>107016.79826635378</v>
      </c>
      <c r="D12" s="64">
        <v>106832.12473785503</v>
      </c>
      <c r="E12" s="64">
        <v>110947.35416936786</v>
      </c>
      <c r="F12" s="64">
        <v>111831.70346172439</v>
      </c>
      <c r="G12" s="64">
        <v>119060.07090620772</v>
      </c>
      <c r="H12" s="64">
        <v>117291.7306237482</v>
      </c>
      <c r="I12" s="64">
        <v>119906.26724400466</v>
      </c>
      <c r="J12" s="64">
        <v>124821.65903803945</v>
      </c>
      <c r="K12" s="64">
        <v>128853.75482547087</v>
      </c>
      <c r="L12" s="64">
        <v>134306.44544999892</v>
      </c>
      <c r="M12" s="64">
        <v>140735.64227079815</v>
      </c>
      <c r="N12" s="64">
        <v>150122.08341030462</v>
      </c>
      <c r="O12" s="64">
        <v>153611.66950991808</v>
      </c>
      <c r="P12" s="64" t="s">
        <v>58</v>
      </c>
      <c r="R12" s="47" t="s">
        <v>124</v>
      </c>
    </row>
    <row r="13" spans="1:18" ht="13.75" customHeight="1" x14ac:dyDescent="0.2">
      <c r="A13" s="47" t="s">
        <v>125</v>
      </c>
      <c r="C13" s="64">
        <v>337247.06229616079</v>
      </c>
      <c r="D13" s="64">
        <v>342103.8560289286</v>
      </c>
      <c r="E13" s="64">
        <v>347689.55191597849</v>
      </c>
      <c r="F13" s="64">
        <v>331059.8579362536</v>
      </c>
      <c r="G13" s="64">
        <v>329742.23737638973</v>
      </c>
      <c r="H13" s="64">
        <v>340944.94005083852</v>
      </c>
      <c r="I13" s="64">
        <v>344689.36740599293</v>
      </c>
      <c r="J13" s="64">
        <v>349448.66984273563</v>
      </c>
      <c r="K13" s="64">
        <v>341561.2313648946</v>
      </c>
      <c r="L13" s="64">
        <v>265299.37719030236</v>
      </c>
      <c r="M13" s="64">
        <v>264935.08630605962</v>
      </c>
      <c r="N13" s="64">
        <v>291901.96709294774</v>
      </c>
      <c r="O13" s="64">
        <v>307500.61039122881</v>
      </c>
      <c r="P13" s="64" t="s">
        <v>58</v>
      </c>
      <c r="R13" s="47" t="s">
        <v>125</v>
      </c>
    </row>
    <row r="14" spans="1:18" ht="13.75" customHeight="1" x14ac:dyDescent="0.2">
      <c r="A14" s="47" t="s">
        <v>126</v>
      </c>
      <c r="C14" s="64">
        <v>161876.93119105024</v>
      </c>
      <c r="D14" s="64">
        <v>157049.30884249537</v>
      </c>
      <c r="E14" s="64">
        <v>171700.8476429719</v>
      </c>
      <c r="F14" s="64">
        <v>169432.33092148279</v>
      </c>
      <c r="G14" s="64">
        <v>167098.40361150814</v>
      </c>
      <c r="H14" s="64">
        <v>172988.55482604599</v>
      </c>
      <c r="I14" s="64">
        <v>182232.0099651835</v>
      </c>
      <c r="J14" s="64">
        <v>196001.05472994721</v>
      </c>
      <c r="K14" s="64">
        <v>201510.24454695923</v>
      </c>
      <c r="L14" s="64">
        <v>217352.60497659442</v>
      </c>
      <c r="M14" s="64">
        <v>232283.36903000504</v>
      </c>
      <c r="N14" s="64">
        <v>236038.52465456887</v>
      </c>
      <c r="O14" s="64">
        <v>227057.08722485343</v>
      </c>
      <c r="P14" s="64" t="s">
        <v>58</v>
      </c>
      <c r="R14" s="47" t="s">
        <v>126</v>
      </c>
    </row>
    <row r="15" spans="1:18" ht="13.75" customHeight="1" x14ac:dyDescent="0.2">
      <c r="A15" s="47" t="s">
        <v>127</v>
      </c>
      <c r="C15" s="64">
        <v>203581.34231831334</v>
      </c>
      <c r="D15" s="64">
        <v>204671.11866558855</v>
      </c>
      <c r="E15" s="64">
        <v>210117.87211378966</v>
      </c>
      <c r="F15" s="64">
        <v>207077.43139288912</v>
      </c>
      <c r="G15" s="64">
        <v>214908.3376871036</v>
      </c>
      <c r="H15" s="64">
        <v>205926.72292484061</v>
      </c>
      <c r="I15" s="64">
        <v>207993.85788011103</v>
      </c>
      <c r="J15" s="64">
        <v>211529.12109216751</v>
      </c>
      <c r="K15" s="64">
        <v>208995.54289094635</v>
      </c>
      <c r="L15" s="64">
        <v>190360.35851689833</v>
      </c>
      <c r="M15" s="64">
        <v>203931.89977749475</v>
      </c>
      <c r="N15" s="64">
        <v>213036.24484083071</v>
      </c>
      <c r="O15" s="64">
        <v>210668.67739563918</v>
      </c>
      <c r="P15" s="64" t="s">
        <v>58</v>
      </c>
      <c r="R15" s="47" t="s">
        <v>127</v>
      </c>
    </row>
    <row r="16" spans="1:18" ht="13.75" customHeight="1" x14ac:dyDescent="0.2">
      <c r="A16" s="47" t="s">
        <v>128</v>
      </c>
      <c r="C16" s="64">
        <v>63721.39463063499</v>
      </c>
      <c r="D16" s="64">
        <v>62882.679592040062</v>
      </c>
      <c r="E16" s="64">
        <v>61995.663465813792</v>
      </c>
      <c r="F16" s="64">
        <v>61289.042029922442</v>
      </c>
      <c r="G16" s="64">
        <v>62511.023483053046</v>
      </c>
      <c r="H16" s="64">
        <v>63512.621762170798</v>
      </c>
      <c r="I16" s="64">
        <v>63840.181731272634</v>
      </c>
      <c r="J16" s="64">
        <v>66403.840349000893</v>
      </c>
      <c r="K16" s="64">
        <v>67324.831242676795</v>
      </c>
      <c r="L16" s="64">
        <v>65389.962278328494</v>
      </c>
      <c r="M16" s="64">
        <v>66177.693381140925</v>
      </c>
      <c r="N16" s="64">
        <v>66845.239794339519</v>
      </c>
      <c r="O16" s="64">
        <v>64003.376416853527</v>
      </c>
      <c r="P16" s="64" t="s">
        <v>58</v>
      </c>
      <c r="R16" s="47" t="s">
        <v>128</v>
      </c>
    </row>
    <row r="17" spans="1:18" ht="13.75" customHeight="1" x14ac:dyDescent="0.2">
      <c r="A17" s="47" t="s">
        <v>129</v>
      </c>
      <c r="C17" s="64">
        <v>264867.59930664499</v>
      </c>
      <c r="D17" s="64">
        <v>259678.86105526675</v>
      </c>
      <c r="E17" s="64">
        <v>261133.6086505547</v>
      </c>
      <c r="F17" s="64">
        <v>250850.00220517101</v>
      </c>
      <c r="G17" s="64">
        <v>252255.46239693114</v>
      </c>
      <c r="H17" s="64">
        <v>252153.74073748302</v>
      </c>
      <c r="I17" s="64">
        <v>248805.63603538589</v>
      </c>
      <c r="J17" s="64">
        <v>244449.27242335054</v>
      </c>
      <c r="K17" s="64">
        <v>235521.36135489016</v>
      </c>
      <c r="L17" s="64">
        <v>166807.29561759933</v>
      </c>
      <c r="M17" s="64">
        <v>160384.28267887825</v>
      </c>
      <c r="N17" s="64">
        <v>190344.02595018886</v>
      </c>
      <c r="O17" s="64">
        <v>183951.43414100309</v>
      </c>
      <c r="P17" s="64" t="s">
        <v>58</v>
      </c>
      <c r="R17" s="47" t="s">
        <v>129</v>
      </c>
    </row>
    <row r="18" spans="1:18" ht="13.75" customHeight="1" x14ac:dyDescent="0.2">
      <c r="A18" s="47" t="s">
        <v>130</v>
      </c>
      <c r="C18" s="64">
        <v>169243.81223975762</v>
      </c>
      <c r="D18" s="64">
        <v>169881.98831629337</v>
      </c>
      <c r="E18" s="64">
        <v>181748.49472260854</v>
      </c>
      <c r="F18" s="64">
        <v>176022.15702950972</v>
      </c>
      <c r="G18" s="64">
        <v>186461.84007355297</v>
      </c>
      <c r="H18" s="64">
        <v>181542.38013645733</v>
      </c>
      <c r="I18" s="64">
        <v>189101.03181597407</v>
      </c>
      <c r="J18" s="64">
        <v>195827.73993322864</v>
      </c>
      <c r="K18" s="64">
        <v>196856.07869048012</v>
      </c>
      <c r="L18" s="64">
        <v>198370.70790233157</v>
      </c>
      <c r="M18" s="64">
        <v>219004.49976673353</v>
      </c>
      <c r="N18" s="64">
        <v>228178.77026561633</v>
      </c>
      <c r="O18" s="64">
        <v>244888.98034191513</v>
      </c>
      <c r="P18" s="64" t="s">
        <v>58</v>
      </c>
      <c r="R18" s="47" t="s">
        <v>130</v>
      </c>
    </row>
    <row r="19" spans="1:18" ht="13.75" customHeight="1" x14ac:dyDescent="0.2">
      <c r="A19" s="47" t="s">
        <v>131</v>
      </c>
      <c r="C19" s="64">
        <v>264444.84568852413</v>
      </c>
      <c r="D19" s="64">
        <v>263346.87055071344</v>
      </c>
      <c r="E19" s="64">
        <v>274858.63859989471</v>
      </c>
      <c r="F19" s="64">
        <v>259183.90200456409</v>
      </c>
      <c r="G19" s="64">
        <v>270089.65133329196</v>
      </c>
      <c r="H19" s="64">
        <v>269212.44709762814</v>
      </c>
      <c r="I19" s="64">
        <v>279971.30941080145</v>
      </c>
      <c r="J19" s="64">
        <v>297580.29483472562</v>
      </c>
      <c r="K19" s="64">
        <v>308872.08218203211</v>
      </c>
      <c r="L19" s="64">
        <v>271313.07887786633</v>
      </c>
      <c r="M19" s="64">
        <v>295362.02407919546</v>
      </c>
      <c r="N19" s="64">
        <v>312883.58040253661</v>
      </c>
      <c r="O19" s="64">
        <v>322728.04329203989</v>
      </c>
      <c r="P19" s="64" t="s">
        <v>58</v>
      </c>
      <c r="R19" s="47" t="s">
        <v>131</v>
      </c>
    </row>
    <row r="20" spans="1:18" ht="13.75" customHeight="1" x14ac:dyDescent="0.2">
      <c r="A20" s="16" t="s">
        <v>134</v>
      </c>
      <c r="B20" s="3"/>
      <c r="C20" s="65">
        <v>69945.759322861908</v>
      </c>
      <c r="D20" s="65">
        <v>79762.468131410395</v>
      </c>
      <c r="E20" s="65">
        <v>80917.951226397956</v>
      </c>
      <c r="F20" s="65">
        <v>69267.741609631543</v>
      </c>
      <c r="G20" s="65">
        <v>82075.612742352751</v>
      </c>
      <c r="H20" s="65">
        <v>82920.014598935595</v>
      </c>
      <c r="I20" s="65">
        <v>83594.071621053532</v>
      </c>
      <c r="J20" s="65">
        <v>62348.054435032842</v>
      </c>
      <c r="K20" s="65">
        <v>76207.172619594174</v>
      </c>
      <c r="L20" s="65">
        <v>95932.151368778053</v>
      </c>
      <c r="M20" s="65">
        <v>89376.27227869429</v>
      </c>
      <c r="N20" s="65">
        <v>75137.617602285653</v>
      </c>
      <c r="O20" s="65">
        <v>79226.41186132218</v>
      </c>
      <c r="P20" s="65" t="s">
        <v>58</v>
      </c>
      <c r="Q20" s="3"/>
      <c r="R20" s="16" t="s">
        <v>134</v>
      </c>
    </row>
    <row r="21" spans="1:18" ht="13.75" customHeight="1" x14ac:dyDescent="0.2">
      <c r="A21" s="17" t="s">
        <v>135</v>
      </c>
      <c r="B21" s="4"/>
      <c r="C21" s="66">
        <v>1216990.0064288122</v>
      </c>
      <c r="D21" s="66">
        <v>1230195.7395994128</v>
      </c>
      <c r="E21" s="66">
        <v>1231576.4516569355</v>
      </c>
      <c r="F21" s="66">
        <v>1251315.3503588238</v>
      </c>
      <c r="G21" s="66">
        <v>1270034.2882533439</v>
      </c>
      <c r="H21" s="66">
        <v>1410745.4298110933</v>
      </c>
      <c r="I21" s="66">
        <v>1372758.7310403036</v>
      </c>
      <c r="J21" s="66">
        <v>1287704.2559870305</v>
      </c>
      <c r="K21" s="66">
        <v>1304701.1450756812</v>
      </c>
      <c r="L21" s="66">
        <v>1347223.5325946175</v>
      </c>
      <c r="M21" s="66">
        <v>1370080.7304653935</v>
      </c>
      <c r="N21" s="66">
        <v>1365268.3163415417</v>
      </c>
      <c r="O21" s="66">
        <v>1344911.9011124286</v>
      </c>
      <c r="P21" s="66" t="s">
        <v>58</v>
      </c>
      <c r="Q21" s="4"/>
      <c r="R21" s="17" t="s">
        <v>135</v>
      </c>
    </row>
    <row r="22" spans="1:18" ht="13.75" customHeight="1" x14ac:dyDescent="0.2">
      <c r="A22" s="18" t="s">
        <v>136</v>
      </c>
      <c r="B22" s="5"/>
      <c r="C22" s="67">
        <v>1471507.1566504163</v>
      </c>
      <c r="D22" s="67">
        <v>1385354.0934542997</v>
      </c>
      <c r="E22" s="67">
        <v>1533190.9181621978</v>
      </c>
      <c r="F22" s="67">
        <v>1461608.0173811715</v>
      </c>
      <c r="G22" s="67">
        <v>1404870.5055038629</v>
      </c>
      <c r="H22" s="67">
        <v>1450971.9058752367</v>
      </c>
      <c r="I22" s="67">
        <v>1652885.1770352519</v>
      </c>
      <c r="J22" s="67">
        <v>1699860.5447063022</v>
      </c>
      <c r="K22" s="67">
        <v>1685220.7188840213</v>
      </c>
      <c r="L22" s="67">
        <v>1520575.9942748952</v>
      </c>
      <c r="M22" s="67">
        <v>1503115.5710578978</v>
      </c>
      <c r="N22" s="67">
        <v>1515837.3067861835</v>
      </c>
      <c r="O22" s="67">
        <v>1496073.2352357882</v>
      </c>
      <c r="P22" s="67" t="s">
        <v>58</v>
      </c>
      <c r="Q22" s="5"/>
      <c r="R22" s="18" t="s">
        <v>136</v>
      </c>
    </row>
    <row r="23" spans="1:18" ht="13.75" customHeight="1" x14ac:dyDescent="0.2">
      <c r="A23" s="15" t="s">
        <v>137</v>
      </c>
      <c r="C23" s="64">
        <v>1448034.6030941042</v>
      </c>
      <c r="D23" s="64">
        <v>1387494.2972767847</v>
      </c>
      <c r="E23" s="64">
        <v>1519521.9550272638</v>
      </c>
      <c r="F23" s="64">
        <v>1473389.6990936883</v>
      </c>
      <c r="G23" s="64">
        <v>1372281.0763316588</v>
      </c>
      <c r="H23" s="64">
        <v>1436749.357544031</v>
      </c>
      <c r="I23" s="64">
        <v>1617800.4391468095</v>
      </c>
      <c r="J23" s="64">
        <v>1688007.4807368657</v>
      </c>
      <c r="K23" s="64">
        <v>1643497.9824146447</v>
      </c>
      <c r="L23" s="64">
        <v>1550575.3974788093</v>
      </c>
      <c r="M23" s="64">
        <v>1506489.1330762724</v>
      </c>
      <c r="N23" s="64">
        <v>1466847.385095875</v>
      </c>
      <c r="O23" s="64">
        <v>1509116.412129581</v>
      </c>
      <c r="P23" s="64" t="s">
        <v>58</v>
      </c>
      <c r="R23" s="15" t="s">
        <v>137</v>
      </c>
    </row>
    <row r="24" spans="1:18" ht="13.75" customHeight="1" x14ac:dyDescent="0.2">
      <c r="A24" s="47" t="s">
        <v>138</v>
      </c>
      <c r="C24" s="64">
        <v>976511.09388653038</v>
      </c>
      <c r="D24" s="64">
        <v>901442.47828610288</v>
      </c>
      <c r="E24" s="64">
        <v>957788.66570544709</v>
      </c>
      <c r="F24" s="64">
        <v>954385.38777420134</v>
      </c>
      <c r="G24" s="64">
        <v>1033021.7045889263</v>
      </c>
      <c r="H24" s="64">
        <v>1035390.2464644439</v>
      </c>
      <c r="I24" s="64">
        <v>1189160.5630881214</v>
      </c>
      <c r="J24" s="64">
        <v>1191339.698740876</v>
      </c>
      <c r="K24" s="64">
        <v>1131047.4972901726</v>
      </c>
      <c r="L24" s="64">
        <v>1053890.094914255</v>
      </c>
      <c r="M24" s="64">
        <v>1051795.5690779688</v>
      </c>
      <c r="N24" s="64">
        <v>1039692.735849323</v>
      </c>
      <c r="O24" s="64">
        <v>1108080.8156634544</v>
      </c>
      <c r="P24" s="64" t="s">
        <v>58</v>
      </c>
      <c r="R24" s="47" t="s">
        <v>138</v>
      </c>
    </row>
    <row r="25" spans="1:18" ht="13.75" customHeight="1" x14ac:dyDescent="0.2">
      <c r="A25" s="48" t="s">
        <v>139</v>
      </c>
      <c r="C25" s="64">
        <v>193857.45252632422</v>
      </c>
      <c r="D25" s="64">
        <v>216197.2154763233</v>
      </c>
      <c r="E25" s="64">
        <v>230120.4588435434</v>
      </c>
      <c r="F25" s="64">
        <v>216126.22522614867</v>
      </c>
      <c r="G25" s="64">
        <v>212951.9370461959</v>
      </c>
      <c r="H25" s="64">
        <v>255347.37864060624</v>
      </c>
      <c r="I25" s="64">
        <v>351932.95250639267</v>
      </c>
      <c r="J25" s="64">
        <v>335719.85277067474</v>
      </c>
      <c r="K25" s="64">
        <v>269480.24805635895</v>
      </c>
      <c r="L25" s="64">
        <v>263453.83861038479</v>
      </c>
      <c r="M25" s="64">
        <v>257182.81613713055</v>
      </c>
      <c r="N25" s="64">
        <v>237955.27649400671</v>
      </c>
      <c r="O25" s="64">
        <v>253749.37787700785</v>
      </c>
      <c r="P25" s="64" t="s">
        <v>58</v>
      </c>
      <c r="R25" s="48" t="s">
        <v>139</v>
      </c>
    </row>
    <row r="26" spans="1:18" ht="13.75" customHeight="1" x14ac:dyDescent="0.2">
      <c r="A26" s="48" t="s">
        <v>140</v>
      </c>
      <c r="C26" s="64">
        <v>781561.50657786056</v>
      </c>
      <c r="D26" s="64">
        <v>685417.5708607235</v>
      </c>
      <c r="E26" s="64">
        <v>727865.14432373515</v>
      </c>
      <c r="F26" s="64">
        <v>738200.71607414458</v>
      </c>
      <c r="G26" s="64">
        <v>820069.7675427302</v>
      </c>
      <c r="H26" s="64">
        <v>780042.86782383756</v>
      </c>
      <c r="I26" s="64">
        <v>836813.24150510377</v>
      </c>
      <c r="J26" s="64">
        <v>855491.59071715502</v>
      </c>
      <c r="K26" s="64">
        <v>862618.08590956358</v>
      </c>
      <c r="L26" s="64">
        <v>790963.17661614402</v>
      </c>
      <c r="M26" s="64">
        <v>795401.16992701334</v>
      </c>
      <c r="N26" s="64">
        <v>804107.4007148724</v>
      </c>
      <c r="O26" s="64">
        <v>856842.11148260196</v>
      </c>
      <c r="P26" s="64" t="s">
        <v>58</v>
      </c>
      <c r="R26" s="48" t="s">
        <v>140</v>
      </c>
    </row>
    <row r="27" spans="1:18" ht="13.75" customHeight="1" x14ac:dyDescent="0.2">
      <c r="A27" s="47" t="s">
        <v>141</v>
      </c>
      <c r="C27" s="64">
        <v>470343.38724617468</v>
      </c>
      <c r="D27" s="64">
        <v>485836.53938301839</v>
      </c>
      <c r="E27" s="64">
        <v>562216.28409221175</v>
      </c>
      <c r="F27" s="64">
        <v>518949.90004262875</v>
      </c>
      <c r="G27" s="64">
        <v>339259.37174273271</v>
      </c>
      <c r="H27" s="64">
        <v>401405.36528887617</v>
      </c>
      <c r="I27" s="64">
        <v>428762.45172690385</v>
      </c>
      <c r="J27" s="64">
        <v>496413.45781091996</v>
      </c>
      <c r="K27" s="64">
        <v>511791.33459105215</v>
      </c>
      <c r="L27" s="64">
        <v>495749.61010338884</v>
      </c>
      <c r="M27" s="64">
        <v>454596.7449817076</v>
      </c>
      <c r="N27" s="64">
        <v>427427.07178040064</v>
      </c>
      <c r="O27" s="64">
        <v>402241.10880033136</v>
      </c>
      <c r="P27" s="64" t="s">
        <v>58</v>
      </c>
      <c r="R27" s="47" t="s">
        <v>141</v>
      </c>
    </row>
    <row r="28" spans="1:18" ht="13.75" customHeight="1" x14ac:dyDescent="0.2">
      <c r="A28" s="48" t="s">
        <v>139</v>
      </c>
      <c r="C28" s="64">
        <v>4896.0546600146345</v>
      </c>
      <c r="D28" s="64">
        <v>5194.8256032412191</v>
      </c>
      <c r="E28" s="64">
        <v>6833.4786633417862</v>
      </c>
      <c r="F28" s="64">
        <v>5630.3494739211073</v>
      </c>
      <c r="G28" s="64">
        <v>5193.1377994250606</v>
      </c>
      <c r="H28" s="64">
        <v>3513.7399382277276</v>
      </c>
      <c r="I28" s="64">
        <v>5099.0576867683649</v>
      </c>
      <c r="J28" s="64">
        <v>20629.073470975676</v>
      </c>
      <c r="K28" s="64">
        <v>33343.698864891216</v>
      </c>
      <c r="L28" s="64">
        <v>5163.3023152131582</v>
      </c>
      <c r="M28" s="64">
        <v>7162.0825881322489</v>
      </c>
      <c r="N28" s="64">
        <v>10973.416773009603</v>
      </c>
      <c r="O28" s="64">
        <v>9862.6954922636087</v>
      </c>
      <c r="P28" s="64" t="s">
        <v>58</v>
      </c>
      <c r="R28" s="48" t="s">
        <v>139</v>
      </c>
    </row>
    <row r="29" spans="1:18" ht="13.75" customHeight="1" x14ac:dyDescent="0.2">
      <c r="A29" s="48" t="s">
        <v>140</v>
      </c>
      <c r="C29" s="64">
        <v>32626.018249009892</v>
      </c>
      <c r="D29" s="64">
        <v>35439.922491464858</v>
      </c>
      <c r="E29" s="64">
        <v>44040.895182520275</v>
      </c>
      <c r="F29" s="64">
        <v>29035.01786065735</v>
      </c>
      <c r="G29" s="64">
        <v>26222.845470484932</v>
      </c>
      <c r="H29" s="64">
        <v>25276.068974078196</v>
      </c>
      <c r="I29" s="64">
        <v>35364.509329472996</v>
      </c>
      <c r="J29" s="64">
        <v>45918.400974767988</v>
      </c>
      <c r="K29" s="64">
        <v>63621.040833418789</v>
      </c>
      <c r="L29" s="64">
        <v>82569.587912659757</v>
      </c>
      <c r="M29" s="64">
        <v>30558.337432082975</v>
      </c>
      <c r="N29" s="64">
        <v>48126.95133839162</v>
      </c>
      <c r="O29" s="64">
        <v>43167.518954422783</v>
      </c>
      <c r="P29" s="64" t="s">
        <v>58</v>
      </c>
      <c r="R29" s="48" t="s">
        <v>140</v>
      </c>
    </row>
    <row r="30" spans="1:18" ht="13.75" customHeight="1" x14ac:dyDescent="0.2">
      <c r="A30" s="48" t="s">
        <v>150</v>
      </c>
      <c r="C30" s="64">
        <v>432705.34192201233</v>
      </c>
      <c r="D30" s="64">
        <v>445037.19916970114</v>
      </c>
      <c r="E30" s="64">
        <v>511083.98020836915</v>
      </c>
      <c r="F30" s="64">
        <v>484280.37928137812</v>
      </c>
      <c r="G30" s="64">
        <v>307843.38847282273</v>
      </c>
      <c r="H30" s="64">
        <v>372615.55637657025</v>
      </c>
      <c r="I30" s="64">
        <v>388333.83352568216</v>
      </c>
      <c r="J30" s="64">
        <v>429940.85166782589</v>
      </c>
      <c r="K30" s="64">
        <v>415046.03647516557</v>
      </c>
      <c r="L30" s="64">
        <v>408672.99571984442</v>
      </c>
      <c r="M30" s="64">
        <v>416483.9266521628</v>
      </c>
      <c r="N30" s="64">
        <v>368249.16233886487</v>
      </c>
      <c r="O30" s="64">
        <v>349108.75639975886</v>
      </c>
      <c r="P30" s="64" t="s">
        <v>58</v>
      </c>
      <c r="R30" s="48" t="s">
        <v>150</v>
      </c>
    </row>
    <row r="31" spans="1:18" ht="13.75" customHeight="1" x14ac:dyDescent="0.2">
      <c r="A31" s="15" t="s">
        <v>142</v>
      </c>
      <c r="C31" s="64">
        <v>23562.136358004187</v>
      </c>
      <c r="D31" s="64">
        <v>-1298.9606124376628</v>
      </c>
      <c r="E31" s="64">
        <v>14909.829894386625</v>
      </c>
      <c r="F31" s="64">
        <v>-10322.030731221341</v>
      </c>
      <c r="G31" s="64">
        <v>32589.429172204138</v>
      </c>
      <c r="H31" s="64">
        <v>13959.674238188154</v>
      </c>
      <c r="I31" s="64">
        <v>35622.718439889017</v>
      </c>
      <c r="J31" s="64">
        <v>11989.413350411798</v>
      </c>
      <c r="K31" s="64">
        <v>43600.309433261602</v>
      </c>
      <c r="L31" s="64">
        <v>-35533.932305588307</v>
      </c>
      <c r="M31" s="64">
        <v>-4427.9080266687233</v>
      </c>
      <c r="N31" s="64">
        <v>47178.661763929347</v>
      </c>
      <c r="O31" s="64">
        <v>-9140.1977486069627</v>
      </c>
      <c r="P31" s="64" t="s">
        <v>58</v>
      </c>
      <c r="R31" s="15" t="s">
        <v>142</v>
      </c>
    </row>
    <row r="32" spans="1:18" ht="13.75" customHeight="1" x14ac:dyDescent="0.2">
      <c r="A32" s="47" t="s">
        <v>143</v>
      </c>
      <c r="C32" s="64">
        <v>24046.369523184192</v>
      </c>
      <c r="D32" s="64">
        <v>-2534.8949485122448</v>
      </c>
      <c r="E32" s="64">
        <v>11341.244387888788</v>
      </c>
      <c r="F32" s="64">
        <v>-14093.24189155677</v>
      </c>
      <c r="G32" s="64">
        <v>31337.525725258241</v>
      </c>
      <c r="H32" s="64">
        <v>19482.115011147664</v>
      </c>
      <c r="I32" s="64">
        <v>31536.033270035554</v>
      </c>
      <c r="J32" s="64">
        <v>16045.099448143785</v>
      </c>
      <c r="K32" s="64">
        <v>31427.342954099029</v>
      </c>
      <c r="L32" s="64">
        <v>-20243.70043327476</v>
      </c>
      <c r="M32" s="64">
        <v>-2218.555891986246</v>
      </c>
      <c r="N32" s="64">
        <v>36218.728246629405</v>
      </c>
      <c r="O32" s="64">
        <v>-4720.6620893455138</v>
      </c>
      <c r="P32" s="64" t="s">
        <v>58</v>
      </c>
      <c r="R32" s="47" t="s">
        <v>143</v>
      </c>
    </row>
    <row r="33" spans="1:18" ht="13.75" customHeight="1" x14ac:dyDescent="0.2">
      <c r="A33" s="49" t="s">
        <v>144</v>
      </c>
      <c r="B33" s="3"/>
      <c r="C33" s="65">
        <v>-578.70304982250775</v>
      </c>
      <c r="D33" s="65">
        <v>1029.1523387651464</v>
      </c>
      <c r="E33" s="65">
        <v>2265.6937669682516</v>
      </c>
      <c r="F33" s="65">
        <v>3023.5017041857955</v>
      </c>
      <c r="G33" s="65">
        <v>1251.9034469458995</v>
      </c>
      <c r="H33" s="65">
        <v>-5785.0268469449356</v>
      </c>
      <c r="I33" s="65">
        <v>3626.2213934049305</v>
      </c>
      <c r="J33" s="65">
        <v>-3782.419892348837</v>
      </c>
      <c r="K33" s="65">
        <v>8638.8685054480793</v>
      </c>
      <c r="L33" s="65">
        <v>-11747.795670709647</v>
      </c>
      <c r="M33" s="65">
        <v>-1761.4841725478173</v>
      </c>
      <c r="N33" s="65">
        <v>8803.8735171577391</v>
      </c>
      <c r="O33" s="65">
        <v>-3349.7022023595923</v>
      </c>
      <c r="P33" s="65" t="s">
        <v>58</v>
      </c>
      <c r="Q33" s="3"/>
      <c r="R33" s="49" t="s">
        <v>144</v>
      </c>
    </row>
    <row r="34" spans="1:18" ht="13.75" customHeight="1" x14ac:dyDescent="0.2">
      <c r="A34" s="18" t="s">
        <v>108</v>
      </c>
      <c r="B34" s="5"/>
      <c r="C34" s="67">
        <v>-260959.06676082057</v>
      </c>
      <c r="D34" s="67">
        <v>-216253.35705125541</v>
      </c>
      <c r="E34" s="67">
        <v>-327348.35804702924</v>
      </c>
      <c r="F34" s="67">
        <v>-252588.67178711551</v>
      </c>
      <c r="G34" s="67">
        <v>-203158.78757009888</v>
      </c>
      <c r="H34" s="67">
        <v>-207730.1040793478</v>
      </c>
      <c r="I34" s="67">
        <v>-234307.63754562265</v>
      </c>
      <c r="J34" s="67">
        <v>-272183.34084465308</v>
      </c>
      <c r="K34" s="67">
        <v>-235967.08036885806</v>
      </c>
      <c r="L34" s="67">
        <v>-177237.39632093022</v>
      </c>
      <c r="M34" s="67">
        <v>34834.27983611566</v>
      </c>
      <c r="N34" s="67">
        <v>18629.22250095359</v>
      </c>
      <c r="O34" s="67">
        <v>17666.028109868988</v>
      </c>
      <c r="P34" s="67" t="s">
        <v>58</v>
      </c>
      <c r="Q34" s="5"/>
      <c r="R34" s="18" t="s">
        <v>145</v>
      </c>
    </row>
    <row r="35" spans="1:18" ht="13.75" customHeight="1" x14ac:dyDescent="0.2">
      <c r="A35" s="20" t="s">
        <v>148</v>
      </c>
      <c r="B35" s="7"/>
      <c r="C35" s="69">
        <v>5694035.1240161248</v>
      </c>
      <c r="D35" s="69">
        <v>5687072.7531877151</v>
      </c>
      <c r="E35" s="69">
        <v>5834669.9744898919</v>
      </c>
      <c r="F35" s="69">
        <v>5751051.1958314441</v>
      </c>
      <c r="G35" s="69">
        <v>5829332.553165067</v>
      </c>
      <c r="H35" s="69">
        <v>5996434.1892724503</v>
      </c>
      <c r="I35" s="69">
        <v>6192110.8523656819</v>
      </c>
      <c r="J35" s="69">
        <v>6180707.9989332007</v>
      </c>
      <c r="K35" s="69">
        <v>6247240.352123009</v>
      </c>
      <c r="L35" s="69">
        <v>5998664.8586183088</v>
      </c>
      <c r="M35" s="69">
        <v>6322840.0469282465</v>
      </c>
      <c r="N35" s="69">
        <v>6450666.8873665109</v>
      </c>
      <c r="O35" s="69">
        <v>6423458.2570974454</v>
      </c>
      <c r="P35" s="69" t="s">
        <v>58</v>
      </c>
      <c r="Q35" s="7"/>
      <c r="R35" s="20" t="s">
        <v>148</v>
      </c>
    </row>
    <row r="36" spans="1:18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36"/>
  <sheetViews>
    <sheetView workbookViewId="0">
      <selection activeCell="U29" sqref="U29"/>
    </sheetView>
  </sheetViews>
  <sheetFormatPr defaultColWidth="8.8984375"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154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117</v>
      </c>
      <c r="B5" s="9"/>
      <c r="C5" s="13" t="s">
        <v>58</v>
      </c>
      <c r="D5" s="13">
        <v>0.65143942600001115</v>
      </c>
      <c r="E5" s="13">
        <v>3.3297486295586376</v>
      </c>
      <c r="F5" s="13">
        <v>-3.135902057527018</v>
      </c>
      <c r="G5" s="13">
        <v>2.0320816789250129</v>
      </c>
      <c r="H5" s="13">
        <v>-0.45090689698282782</v>
      </c>
      <c r="I5" s="13">
        <v>1.7450575853272365</v>
      </c>
      <c r="J5" s="13">
        <v>1.8981545437782854</v>
      </c>
      <c r="K5" s="13">
        <v>0.80682236240368077</v>
      </c>
      <c r="L5" s="13">
        <v>-5.301107992160226</v>
      </c>
      <c r="M5" s="13">
        <v>3.2256174088455936</v>
      </c>
      <c r="N5" s="13">
        <v>3.9862422059415703</v>
      </c>
      <c r="O5" s="13">
        <v>0.39074391563791444</v>
      </c>
      <c r="P5" s="13" t="s">
        <v>58</v>
      </c>
      <c r="Q5" s="9"/>
      <c r="R5" s="22" t="s">
        <v>117</v>
      </c>
    </row>
    <row r="6" spans="1:18" ht="13.75" customHeight="1" x14ac:dyDescent="0.2">
      <c r="A6" s="15" t="s">
        <v>118</v>
      </c>
      <c r="C6" s="37" t="s">
        <v>58</v>
      </c>
      <c r="D6" s="37">
        <v>0.35476061986323693</v>
      </c>
      <c r="E6" s="37">
        <v>3.3768461013950146</v>
      </c>
      <c r="F6" s="37">
        <v>-2.8596525364438019</v>
      </c>
      <c r="G6" s="37">
        <v>1.6798875347624254</v>
      </c>
      <c r="H6" s="37">
        <v>-0.4878552259133917</v>
      </c>
      <c r="I6" s="37">
        <v>1.7686239577467289</v>
      </c>
      <c r="J6" s="37">
        <v>2.5835505339678599</v>
      </c>
      <c r="K6" s="37">
        <v>0.41646312292333842</v>
      </c>
      <c r="L6" s="37">
        <v>-5.9867356688013462</v>
      </c>
      <c r="M6" s="37">
        <v>3.5198468285599249</v>
      </c>
      <c r="N6" s="37">
        <v>4.5124144269293121</v>
      </c>
      <c r="O6" s="37">
        <v>0.28378165227280761</v>
      </c>
      <c r="P6" s="37" t="s">
        <v>58</v>
      </c>
      <c r="R6" s="15" t="s">
        <v>118</v>
      </c>
    </row>
    <row r="7" spans="1:18" ht="13.75" customHeight="1" x14ac:dyDescent="0.2">
      <c r="A7" s="47" t="s">
        <v>119</v>
      </c>
      <c r="C7" s="37" t="s">
        <v>58</v>
      </c>
      <c r="D7" s="37">
        <v>1.2195615009072736</v>
      </c>
      <c r="E7" s="37">
        <v>1.9999271715178013</v>
      </c>
      <c r="F7" s="37">
        <v>-2.6125332307431748</v>
      </c>
      <c r="G7" s="37">
        <v>2.4280761789034155</v>
      </c>
      <c r="H7" s="37">
        <v>-0.67824853551144981</v>
      </c>
      <c r="I7" s="37">
        <v>1.3645107490046104</v>
      </c>
      <c r="J7" s="37">
        <v>2.5188778105186493</v>
      </c>
      <c r="K7" s="37">
        <v>1.1885098745034295</v>
      </c>
      <c r="L7" s="37">
        <v>-1.4903938145072515</v>
      </c>
      <c r="M7" s="37">
        <v>2.3713022349231672</v>
      </c>
      <c r="N7" s="37">
        <v>1.2071712789696321E-2</v>
      </c>
      <c r="O7" s="37">
        <v>-1.7476169862647328</v>
      </c>
      <c r="P7" s="37" t="s">
        <v>58</v>
      </c>
      <c r="R7" s="47" t="s">
        <v>119</v>
      </c>
    </row>
    <row r="8" spans="1:18" ht="13.75" customHeight="1" x14ac:dyDescent="0.2">
      <c r="A8" s="47" t="s">
        <v>120</v>
      </c>
      <c r="C8" s="37" t="s">
        <v>58</v>
      </c>
      <c r="D8" s="37">
        <v>-2.0433011497875242</v>
      </c>
      <c r="E8" s="37">
        <v>2.6168326950978926</v>
      </c>
      <c r="F8" s="37">
        <v>-8.6548229165723249</v>
      </c>
      <c r="G8" s="37">
        <v>5.5985846546942941</v>
      </c>
      <c r="H8" s="37">
        <v>-1.9319202948686165</v>
      </c>
      <c r="I8" s="37">
        <v>-1.8623870539427712</v>
      </c>
      <c r="J8" s="37">
        <v>-3.8052565591548349</v>
      </c>
      <c r="K8" s="37">
        <v>0.23748831475665089</v>
      </c>
      <c r="L8" s="37">
        <v>-2.7801578749311107</v>
      </c>
      <c r="M8" s="37">
        <v>0.21199204985071773</v>
      </c>
      <c r="N8" s="37">
        <v>-0.52434712569263686</v>
      </c>
      <c r="O8" s="37">
        <v>-0.78785290913808703</v>
      </c>
      <c r="P8" s="37" t="s">
        <v>58</v>
      </c>
      <c r="R8" s="47" t="s">
        <v>120</v>
      </c>
    </row>
    <row r="9" spans="1:18" ht="13.75" customHeight="1" x14ac:dyDescent="0.2">
      <c r="A9" s="47" t="s">
        <v>121</v>
      </c>
      <c r="C9" s="37" t="s">
        <v>58</v>
      </c>
      <c r="D9" s="37">
        <v>2.1157467359163018</v>
      </c>
      <c r="E9" s="37">
        <v>11.208444399783168</v>
      </c>
      <c r="F9" s="37">
        <v>-2.2496337797945798</v>
      </c>
      <c r="G9" s="37">
        <v>-0.61692101068322458</v>
      </c>
      <c r="H9" s="37">
        <v>-11.527846058381886</v>
      </c>
      <c r="I9" s="37">
        <v>0.5378313167971438</v>
      </c>
      <c r="J9" s="37">
        <v>5.2753071888590242</v>
      </c>
      <c r="K9" s="37">
        <v>-2.6357807238202025</v>
      </c>
      <c r="L9" s="37">
        <v>-10.35081693160148</v>
      </c>
      <c r="M9" s="37">
        <v>4.0841278250394408</v>
      </c>
      <c r="N9" s="37">
        <v>14.808737324854304</v>
      </c>
      <c r="O9" s="37">
        <v>-3.4878315256066217</v>
      </c>
      <c r="P9" s="37" t="s">
        <v>58</v>
      </c>
      <c r="R9" s="47" t="s">
        <v>121</v>
      </c>
    </row>
    <row r="10" spans="1:18" ht="13.75" customHeight="1" x14ac:dyDescent="0.2">
      <c r="A10" s="47" t="s">
        <v>122</v>
      </c>
      <c r="C10" s="37" t="s">
        <v>58</v>
      </c>
      <c r="D10" s="37">
        <v>0.31769121609406259</v>
      </c>
      <c r="E10" s="37">
        <v>1.1353971234888238</v>
      </c>
      <c r="F10" s="37">
        <v>-0.92406302505911864</v>
      </c>
      <c r="G10" s="37">
        <v>0.27693946008278125</v>
      </c>
      <c r="H10" s="37">
        <v>0.49024917816582469</v>
      </c>
      <c r="I10" s="37">
        <v>1.8647859931776978</v>
      </c>
      <c r="J10" s="37">
        <v>1.9540079330332638</v>
      </c>
      <c r="K10" s="37">
        <v>1.2170066665661228</v>
      </c>
      <c r="L10" s="37">
        <v>-6.4207946963334983E-2</v>
      </c>
      <c r="M10" s="37">
        <v>1.3433025574072666</v>
      </c>
      <c r="N10" s="37">
        <v>2.203252782284526</v>
      </c>
      <c r="O10" s="37">
        <v>0.91549971163673582</v>
      </c>
      <c r="P10" s="37" t="s">
        <v>58</v>
      </c>
      <c r="R10" s="47" t="s">
        <v>122</v>
      </c>
    </row>
    <row r="11" spans="1:18" ht="13.75" customHeight="1" x14ac:dyDescent="0.2">
      <c r="A11" s="47" t="s">
        <v>123</v>
      </c>
      <c r="C11" s="37" t="s">
        <v>58</v>
      </c>
      <c r="D11" s="37">
        <v>6.8256629276091996</v>
      </c>
      <c r="E11" s="37">
        <v>16.726538239434262</v>
      </c>
      <c r="F11" s="37">
        <v>-7.510569181689009</v>
      </c>
      <c r="G11" s="37">
        <v>0.84152460162139064</v>
      </c>
      <c r="H11" s="37">
        <v>-1.0925839887744315</v>
      </c>
      <c r="I11" s="37">
        <v>2.8867448097976034</v>
      </c>
      <c r="J11" s="37">
        <v>3.6095774804640879</v>
      </c>
      <c r="K11" s="37">
        <v>-1.551595604143774</v>
      </c>
      <c r="L11" s="37">
        <v>3.6401994012441374</v>
      </c>
      <c r="M11" s="37">
        <v>8.3449763060619695</v>
      </c>
      <c r="N11" s="37">
        <v>4.3921540748945276</v>
      </c>
      <c r="O11" s="37">
        <v>-6.4360235658872273</v>
      </c>
      <c r="P11" s="37" t="s">
        <v>58</v>
      </c>
      <c r="R11" s="47" t="s">
        <v>123</v>
      </c>
    </row>
    <row r="12" spans="1:18" ht="13.75" customHeight="1" x14ac:dyDescent="0.2">
      <c r="A12" s="47" t="s">
        <v>124</v>
      </c>
      <c r="C12" s="37" t="s">
        <v>58</v>
      </c>
      <c r="D12" s="37">
        <v>-0.17256499118869506</v>
      </c>
      <c r="E12" s="37">
        <v>3.8520524061566475</v>
      </c>
      <c r="F12" s="37">
        <v>0.79708912301461599</v>
      </c>
      <c r="G12" s="37">
        <v>6.4636120355238136</v>
      </c>
      <c r="H12" s="37">
        <v>-1.4852504865821681</v>
      </c>
      <c r="I12" s="37">
        <v>2.2290886206150828</v>
      </c>
      <c r="J12" s="37">
        <v>4.0993618657414688</v>
      </c>
      <c r="K12" s="37">
        <v>3.2302853675439724</v>
      </c>
      <c r="L12" s="37">
        <v>4.2316893534950495</v>
      </c>
      <c r="M12" s="37">
        <v>4.7869607443320916</v>
      </c>
      <c r="N12" s="37">
        <v>6.6695550523338198</v>
      </c>
      <c r="O12" s="37">
        <v>2.3244988480981332</v>
      </c>
      <c r="P12" s="37" t="s">
        <v>58</v>
      </c>
      <c r="R12" s="47" t="s">
        <v>124</v>
      </c>
    </row>
    <row r="13" spans="1:18" ht="13.75" customHeight="1" x14ac:dyDescent="0.2">
      <c r="A13" s="47" t="s">
        <v>125</v>
      </c>
      <c r="C13" s="37" t="s">
        <v>58</v>
      </c>
      <c r="D13" s="37">
        <v>1.4401292926616183</v>
      </c>
      <c r="E13" s="37">
        <v>1.6327485904098049</v>
      </c>
      <c r="F13" s="37">
        <v>-4.7829144960167103</v>
      </c>
      <c r="G13" s="37">
        <v>-0.39800070237375751</v>
      </c>
      <c r="H13" s="37">
        <v>3.3974121009136216</v>
      </c>
      <c r="I13" s="37">
        <v>1.0982498683206998</v>
      </c>
      <c r="J13" s="37">
        <v>1.3807511593872057</v>
      </c>
      <c r="K13" s="37">
        <v>-2.2571093149075794</v>
      </c>
      <c r="L13" s="37">
        <v>-22.327432732879636</v>
      </c>
      <c r="M13" s="37">
        <v>-0.13731313209282003</v>
      </c>
      <c r="N13" s="37">
        <v>10.178674770066243</v>
      </c>
      <c r="O13" s="37">
        <v>5.3437951972807873</v>
      </c>
      <c r="P13" s="37" t="s">
        <v>58</v>
      </c>
      <c r="R13" s="47" t="s">
        <v>125</v>
      </c>
    </row>
    <row r="14" spans="1:18" ht="13.75" customHeight="1" x14ac:dyDescent="0.2">
      <c r="A14" s="47" t="s">
        <v>126</v>
      </c>
      <c r="C14" s="37" t="s">
        <v>58</v>
      </c>
      <c r="D14" s="37">
        <v>-2.9822793853543028</v>
      </c>
      <c r="E14" s="37">
        <v>9.3292602867616203</v>
      </c>
      <c r="F14" s="37">
        <v>-1.3212029833458816</v>
      </c>
      <c r="G14" s="37">
        <v>-1.3774982007750514</v>
      </c>
      <c r="H14" s="37">
        <v>3.5249595970001213</v>
      </c>
      <c r="I14" s="37">
        <v>5.3433911558094405</v>
      </c>
      <c r="J14" s="37">
        <v>7.5557772574611715</v>
      </c>
      <c r="K14" s="37">
        <v>2.8107960054616354</v>
      </c>
      <c r="L14" s="37">
        <v>7.8618139069070114</v>
      </c>
      <c r="M14" s="37">
        <v>6.8693743307187027</v>
      </c>
      <c r="N14" s="37">
        <v>1.6166269846373593</v>
      </c>
      <c r="O14" s="37">
        <v>-3.8050726858504746</v>
      </c>
      <c r="P14" s="37" t="s">
        <v>58</v>
      </c>
      <c r="R14" s="47" t="s">
        <v>126</v>
      </c>
    </row>
    <row r="15" spans="1:18" ht="13.75" customHeight="1" x14ac:dyDescent="0.2">
      <c r="A15" s="47" t="s">
        <v>127</v>
      </c>
      <c r="C15" s="37" t="s">
        <v>58</v>
      </c>
      <c r="D15" s="37">
        <v>0.53530266323289499</v>
      </c>
      <c r="E15" s="37">
        <v>2.6612222983451561</v>
      </c>
      <c r="F15" s="37">
        <v>-1.4470167103415088</v>
      </c>
      <c r="G15" s="37">
        <v>3.7816319439257784</v>
      </c>
      <c r="H15" s="37">
        <v>-4.1792770159247201</v>
      </c>
      <c r="I15" s="37">
        <v>1.0038206435329267</v>
      </c>
      <c r="J15" s="37">
        <v>1.6996959660675381</v>
      </c>
      <c r="K15" s="37">
        <v>-1.1977443995133119</v>
      </c>
      <c r="L15" s="37">
        <v>-8.9165463130339795</v>
      </c>
      <c r="M15" s="37">
        <v>7.1293946735195179</v>
      </c>
      <c r="N15" s="37">
        <v>4.4644045748946093</v>
      </c>
      <c r="O15" s="37">
        <v>-1.1113449014088839</v>
      </c>
      <c r="P15" s="37" t="s">
        <v>58</v>
      </c>
      <c r="R15" s="47" t="s">
        <v>127</v>
      </c>
    </row>
    <row r="16" spans="1:18" ht="13.75" customHeight="1" x14ac:dyDescent="0.2">
      <c r="A16" s="47" t="s">
        <v>128</v>
      </c>
      <c r="C16" s="37" t="s">
        <v>58</v>
      </c>
      <c r="D16" s="37">
        <v>-1.3162220372868405</v>
      </c>
      <c r="E16" s="37">
        <v>-1.4105889443339681</v>
      </c>
      <c r="F16" s="37">
        <v>-1.1397917150785863</v>
      </c>
      <c r="G16" s="37">
        <v>1.9938008698749288</v>
      </c>
      <c r="H16" s="37">
        <v>1.6022746442302171</v>
      </c>
      <c r="I16" s="37">
        <v>0.51573995847378207</v>
      </c>
      <c r="J16" s="37">
        <v>4.0157445486600718</v>
      </c>
      <c r="K16" s="37">
        <v>1.3869542617345854</v>
      </c>
      <c r="L16" s="37">
        <v>-2.8739306562447053</v>
      </c>
      <c r="M16" s="37">
        <v>1.204666703215862</v>
      </c>
      <c r="N16" s="37">
        <v>1.0087181633151809</v>
      </c>
      <c r="O16" s="37">
        <v>-4.2514072598579311</v>
      </c>
      <c r="P16" s="37" t="s">
        <v>58</v>
      </c>
      <c r="R16" s="47" t="s">
        <v>128</v>
      </c>
    </row>
    <row r="17" spans="1:18" ht="13.75" customHeight="1" x14ac:dyDescent="0.2">
      <c r="A17" s="47" t="s">
        <v>129</v>
      </c>
      <c r="C17" s="37" t="s">
        <v>58</v>
      </c>
      <c r="D17" s="37">
        <v>-1.9589931969636987</v>
      </c>
      <c r="E17" s="37">
        <v>0.56021024945049902</v>
      </c>
      <c r="F17" s="37">
        <v>-3.9380631618142536</v>
      </c>
      <c r="G17" s="37">
        <v>0.56027912274467795</v>
      </c>
      <c r="H17" s="37">
        <v>-4.0324858967000221E-2</v>
      </c>
      <c r="I17" s="37">
        <v>-1.3278029079817788</v>
      </c>
      <c r="J17" s="37">
        <v>-1.7509103416836425</v>
      </c>
      <c r="K17" s="37">
        <v>-3.6522551202355591</v>
      </c>
      <c r="L17" s="37">
        <v>-29.175300848295691</v>
      </c>
      <c r="M17" s="37">
        <v>-3.850558762996581</v>
      </c>
      <c r="N17" s="37">
        <v>18.679974602808237</v>
      </c>
      <c r="O17" s="37">
        <v>-3.3584410003278276</v>
      </c>
      <c r="P17" s="37" t="s">
        <v>58</v>
      </c>
      <c r="R17" s="47" t="s">
        <v>129</v>
      </c>
    </row>
    <row r="18" spans="1:18" ht="13.75" customHeight="1" x14ac:dyDescent="0.2">
      <c r="A18" s="47" t="s">
        <v>130</v>
      </c>
      <c r="C18" s="37" t="s">
        <v>58</v>
      </c>
      <c r="D18" s="37">
        <v>0.37707498317969268</v>
      </c>
      <c r="E18" s="37">
        <v>6.9851468798573402</v>
      </c>
      <c r="F18" s="37">
        <v>-3.1506933258724223</v>
      </c>
      <c r="G18" s="37">
        <v>5.9308914401571933</v>
      </c>
      <c r="H18" s="37">
        <v>-2.638319956059143</v>
      </c>
      <c r="I18" s="37">
        <v>4.1635741879307853</v>
      </c>
      <c r="J18" s="37">
        <v>3.5572032858079528</v>
      </c>
      <c r="K18" s="37">
        <v>0.52512415125769429</v>
      </c>
      <c r="L18" s="37">
        <v>0.76940941927068351</v>
      </c>
      <c r="M18" s="37">
        <v>10.401632419722496</v>
      </c>
      <c r="N18" s="37">
        <v>4.1890785388676965</v>
      </c>
      <c r="O18" s="37">
        <v>7.3232974552570829</v>
      </c>
      <c r="P18" s="37" t="s">
        <v>58</v>
      </c>
      <c r="R18" s="47" t="s">
        <v>130</v>
      </c>
    </row>
    <row r="19" spans="1:18" ht="13.75" customHeight="1" x14ac:dyDescent="0.2">
      <c r="A19" s="47" t="s">
        <v>131</v>
      </c>
      <c r="C19" s="37" t="s">
        <v>58</v>
      </c>
      <c r="D19" s="37">
        <v>-0.41520005237838387</v>
      </c>
      <c r="E19" s="37">
        <v>4.371332769251346</v>
      </c>
      <c r="F19" s="37">
        <v>-5.7028357104496719</v>
      </c>
      <c r="G19" s="37">
        <v>4.2077263458036196</v>
      </c>
      <c r="H19" s="37">
        <v>-0.32478261619188764</v>
      </c>
      <c r="I19" s="37">
        <v>3.9964208301526583</v>
      </c>
      <c r="J19" s="37">
        <v>6.2895678349978779</v>
      </c>
      <c r="K19" s="37">
        <v>3.7945346326032414</v>
      </c>
      <c r="L19" s="37">
        <v>-12.160051189744813</v>
      </c>
      <c r="M19" s="37">
        <v>8.8639092891481752</v>
      </c>
      <c r="N19" s="37">
        <v>5.9322305831175814</v>
      </c>
      <c r="O19" s="37">
        <v>3.1463660946470906</v>
      </c>
      <c r="P19" s="37" t="s">
        <v>58</v>
      </c>
      <c r="R19" s="47" t="s">
        <v>131</v>
      </c>
    </row>
    <row r="20" spans="1:18" ht="13.75" customHeight="1" x14ac:dyDescent="0.2">
      <c r="A20" s="16" t="s">
        <v>134</v>
      </c>
      <c r="B20" s="3"/>
      <c r="C20" s="34" t="s">
        <v>58</v>
      </c>
      <c r="D20" s="34">
        <v>14.034744784506014</v>
      </c>
      <c r="E20" s="34">
        <v>1.448655140766042</v>
      </c>
      <c r="F20" s="34">
        <v>-14.397558811357737</v>
      </c>
      <c r="G20" s="34">
        <v>18.490383597175473</v>
      </c>
      <c r="H20" s="34">
        <v>1.028809689467125</v>
      </c>
      <c r="I20" s="34">
        <v>0.81290026946834182</v>
      </c>
      <c r="J20" s="34">
        <v>-25.415698474806426</v>
      </c>
      <c r="K20" s="34">
        <v>22.228629762621765</v>
      </c>
      <c r="L20" s="34">
        <v>25.883362511880215</v>
      </c>
      <c r="M20" s="34">
        <v>-6.8338706018193474</v>
      </c>
      <c r="N20" s="34">
        <v>-15.931135091436211</v>
      </c>
      <c r="O20" s="34">
        <v>5.4417406214276154</v>
      </c>
      <c r="P20" s="34" t="s">
        <v>58</v>
      </c>
      <c r="Q20" s="3"/>
      <c r="R20" s="16" t="s">
        <v>134</v>
      </c>
    </row>
    <row r="21" spans="1:18" ht="13.75" customHeight="1" x14ac:dyDescent="0.2">
      <c r="A21" s="17" t="s">
        <v>135</v>
      </c>
      <c r="B21" s="4"/>
      <c r="C21" s="35" t="s">
        <v>58</v>
      </c>
      <c r="D21" s="35">
        <v>1.0851143477629721</v>
      </c>
      <c r="E21" s="35">
        <v>0.11223515194194178</v>
      </c>
      <c r="F21" s="35">
        <v>1.6027343390117688</v>
      </c>
      <c r="G21" s="35">
        <v>1.4959408824603893</v>
      </c>
      <c r="H21" s="35">
        <v>11.079318319135067</v>
      </c>
      <c r="I21" s="35">
        <v>-2.6926685685507601</v>
      </c>
      <c r="J21" s="35">
        <v>-6.1958793726860639</v>
      </c>
      <c r="K21" s="35">
        <v>1.3199373233120593</v>
      </c>
      <c r="L21" s="35">
        <v>3.2591668735348467</v>
      </c>
      <c r="M21" s="35">
        <v>1.696615098962484</v>
      </c>
      <c r="N21" s="35">
        <v>-0.3512504056762511</v>
      </c>
      <c r="O21" s="35">
        <v>-1.491019383183334</v>
      </c>
      <c r="P21" s="35" t="s">
        <v>58</v>
      </c>
      <c r="Q21" s="4"/>
      <c r="R21" s="17" t="s">
        <v>135</v>
      </c>
    </row>
    <row r="22" spans="1:18" ht="13.75" customHeight="1" x14ac:dyDescent="0.2">
      <c r="A22" s="18" t="s">
        <v>136</v>
      </c>
      <c r="B22" s="5"/>
      <c r="C22" s="36" t="s">
        <v>58</v>
      </c>
      <c r="D22" s="36">
        <v>-5.8547498601519754</v>
      </c>
      <c r="E22" s="36">
        <v>10.671410681674566</v>
      </c>
      <c r="F22" s="36">
        <v>-4.6688836943302059</v>
      </c>
      <c r="G22" s="36">
        <v>-3.8818555455769732</v>
      </c>
      <c r="H22" s="36">
        <v>3.2815409100527271</v>
      </c>
      <c r="I22" s="36">
        <v>13.915725751989626</v>
      </c>
      <c r="J22" s="36">
        <v>2.8420224419526408</v>
      </c>
      <c r="K22" s="36">
        <v>-0.86123687427608342</v>
      </c>
      <c r="L22" s="36">
        <v>-9.7699205073953905</v>
      </c>
      <c r="M22" s="36">
        <v>-1.1482769215571897</v>
      </c>
      <c r="N22" s="36">
        <v>0.84635778999562206</v>
      </c>
      <c r="O22" s="36">
        <v>-1.303838575677907</v>
      </c>
      <c r="P22" s="36" t="s">
        <v>58</v>
      </c>
      <c r="Q22" s="5"/>
      <c r="R22" s="18" t="s">
        <v>136</v>
      </c>
    </row>
    <row r="23" spans="1:18" ht="13.75" customHeight="1" x14ac:dyDescent="0.2">
      <c r="A23" s="15" t="s">
        <v>137</v>
      </c>
      <c r="C23" s="37" t="s">
        <v>58</v>
      </c>
      <c r="D23" s="37">
        <v>-4.1808604357906454</v>
      </c>
      <c r="E23" s="37">
        <v>9.5155459744669102</v>
      </c>
      <c r="F23" s="37">
        <v>-3.0359716607548326</v>
      </c>
      <c r="G23" s="37">
        <v>-6.8623136719513811</v>
      </c>
      <c r="H23" s="37">
        <v>4.6978918768381561</v>
      </c>
      <c r="I23" s="37">
        <v>12.60143814591752</v>
      </c>
      <c r="J23" s="37">
        <v>4.3396601886869224</v>
      </c>
      <c r="K23" s="37">
        <v>-2.6368069354047674</v>
      </c>
      <c r="L23" s="37">
        <v>-5.6539518715631454</v>
      </c>
      <c r="M23" s="37">
        <v>-2.8432196508612173</v>
      </c>
      <c r="N23" s="37">
        <v>-2.6313995308713811</v>
      </c>
      <c r="O23" s="37">
        <v>2.8816240505445068</v>
      </c>
      <c r="P23" s="37" t="s">
        <v>58</v>
      </c>
      <c r="R23" s="15" t="s">
        <v>137</v>
      </c>
    </row>
    <row r="24" spans="1:18" ht="13.75" customHeight="1" x14ac:dyDescent="0.2">
      <c r="A24" s="47" t="s">
        <v>138</v>
      </c>
      <c r="C24" s="37" t="s">
        <v>58</v>
      </c>
      <c r="D24" s="37">
        <v>-7.6874309027717409</v>
      </c>
      <c r="E24" s="37">
        <v>6.250669208142301</v>
      </c>
      <c r="F24" s="37">
        <v>-0.35532660315406028</v>
      </c>
      <c r="G24" s="37">
        <v>8.2394720017789691</v>
      </c>
      <c r="H24" s="37">
        <v>0.22928287614829568</v>
      </c>
      <c r="I24" s="37">
        <v>14.851435692847058</v>
      </c>
      <c r="J24" s="37">
        <v>0.18324990925495666</v>
      </c>
      <c r="K24" s="37">
        <v>-5.0608740323541674</v>
      </c>
      <c r="L24" s="37">
        <v>-6.8217650064012041</v>
      </c>
      <c r="M24" s="37">
        <v>-0.19874234005933245</v>
      </c>
      <c r="N24" s="37">
        <v>-1.1506830399804269</v>
      </c>
      <c r="O24" s="37">
        <v>6.5777202683122704</v>
      </c>
      <c r="P24" s="37" t="s">
        <v>58</v>
      </c>
      <c r="R24" s="47" t="s">
        <v>138</v>
      </c>
    </row>
    <row r="25" spans="1:18" ht="13.75" customHeight="1" x14ac:dyDescent="0.2">
      <c r="A25" s="48" t="s">
        <v>139</v>
      </c>
      <c r="C25" s="37" t="s">
        <v>58</v>
      </c>
      <c r="D25" s="37">
        <v>11.523809200456459</v>
      </c>
      <c r="E25" s="37">
        <v>6.4400660001769916</v>
      </c>
      <c r="F25" s="37">
        <v>-6.0812644332980721</v>
      </c>
      <c r="G25" s="37">
        <v>-1.4687195765489713</v>
      </c>
      <c r="H25" s="37">
        <v>19.908455486466625</v>
      </c>
      <c r="I25" s="37">
        <v>37.825167573671358</v>
      </c>
      <c r="J25" s="37">
        <v>-4.6068717408391695</v>
      </c>
      <c r="K25" s="37">
        <v>-19.730618897763875</v>
      </c>
      <c r="L25" s="37">
        <v>-2.2363084082933637</v>
      </c>
      <c r="M25" s="37">
        <v>-2.3803116729410378</v>
      </c>
      <c r="N25" s="37">
        <v>-7.4762147533494865</v>
      </c>
      <c r="O25" s="37">
        <v>6.6374243159087687</v>
      </c>
      <c r="P25" s="37" t="s">
        <v>58</v>
      </c>
      <c r="R25" s="48" t="s">
        <v>139</v>
      </c>
    </row>
    <row r="26" spans="1:18" ht="13.75" customHeight="1" x14ac:dyDescent="0.2">
      <c r="A26" s="48" t="s">
        <v>140</v>
      </c>
      <c r="C26" s="37" t="s">
        <v>58</v>
      </c>
      <c r="D26" s="37">
        <v>-12.301518806640333</v>
      </c>
      <c r="E26" s="37">
        <v>6.1929508766032093</v>
      </c>
      <c r="F26" s="37">
        <v>1.4199844340687884</v>
      </c>
      <c r="G26" s="37">
        <v>11.090351131596933</v>
      </c>
      <c r="H26" s="37">
        <v>-4.8809139542882907</v>
      </c>
      <c r="I26" s="37">
        <v>7.2778530543640585</v>
      </c>
      <c r="J26" s="37">
        <v>2.2320809812301778</v>
      </c>
      <c r="K26" s="37">
        <v>0.83302925122086258</v>
      </c>
      <c r="L26" s="37">
        <v>-8.3066782929626442</v>
      </c>
      <c r="M26" s="37">
        <v>0.56108722151335666</v>
      </c>
      <c r="N26" s="37">
        <v>1.0945710312015189</v>
      </c>
      <c r="O26" s="37">
        <v>6.5581675682685026</v>
      </c>
      <c r="P26" s="37" t="s">
        <v>58</v>
      </c>
      <c r="R26" s="48" t="s">
        <v>140</v>
      </c>
    </row>
    <row r="27" spans="1:18" ht="13.75" customHeight="1" x14ac:dyDescent="0.2">
      <c r="A27" s="47" t="s">
        <v>141</v>
      </c>
      <c r="C27" s="37" t="s">
        <v>58</v>
      </c>
      <c r="D27" s="37">
        <v>3.2940087087340419</v>
      </c>
      <c r="E27" s="37">
        <v>15.721284530428846</v>
      </c>
      <c r="F27" s="37">
        <v>-7.6956831870217846</v>
      </c>
      <c r="G27" s="37">
        <v>-34.625794953450331</v>
      </c>
      <c r="H27" s="37">
        <v>18.318136128976281</v>
      </c>
      <c r="I27" s="37">
        <v>6.815326551088785</v>
      </c>
      <c r="J27" s="37">
        <v>15.77820208172187</v>
      </c>
      <c r="K27" s="37">
        <v>3.097796108901929</v>
      </c>
      <c r="L27" s="37">
        <v>-3.13442674844846</v>
      </c>
      <c r="M27" s="37">
        <v>-8.301139180542938</v>
      </c>
      <c r="N27" s="37">
        <v>-5.976653704900647</v>
      </c>
      <c r="O27" s="37">
        <v>-5.8924585368820726</v>
      </c>
      <c r="P27" s="37" t="s">
        <v>58</v>
      </c>
      <c r="R27" s="47" t="s">
        <v>141</v>
      </c>
    </row>
    <row r="28" spans="1:18" ht="13.75" customHeight="1" x14ac:dyDescent="0.2">
      <c r="A28" s="48" t="s">
        <v>139</v>
      </c>
      <c r="C28" s="37" t="s">
        <v>58</v>
      </c>
      <c r="D28" s="37">
        <v>6.1022795694378962</v>
      </c>
      <c r="E28" s="37">
        <v>31.54394748262883</v>
      </c>
      <c r="F28" s="37">
        <v>-17.606394176290742</v>
      </c>
      <c r="G28" s="37">
        <v>-7.7652670854827406</v>
      </c>
      <c r="H28" s="37">
        <v>-32.338788725830867</v>
      </c>
      <c r="I28" s="37">
        <v>45.117674512367167</v>
      </c>
      <c r="J28" s="37">
        <v>304.56638732498408</v>
      </c>
      <c r="K28" s="37">
        <v>61.634495663629949</v>
      </c>
      <c r="L28" s="37">
        <v>-84.514908390533165</v>
      </c>
      <c r="M28" s="37">
        <v>38.711277219423756</v>
      </c>
      <c r="N28" s="37">
        <v>53.215445898275895</v>
      </c>
      <c r="O28" s="37">
        <v>-10.121927415332866</v>
      </c>
      <c r="P28" s="37" t="s">
        <v>58</v>
      </c>
      <c r="R28" s="48" t="s">
        <v>139</v>
      </c>
    </row>
    <row r="29" spans="1:18" ht="13.75" customHeight="1" x14ac:dyDescent="0.2">
      <c r="A29" s="48" t="s">
        <v>140</v>
      </c>
      <c r="C29" s="37" t="s">
        <v>58</v>
      </c>
      <c r="D29" s="37">
        <v>8.6247246629317367</v>
      </c>
      <c r="E29" s="37">
        <v>24.269163379594929</v>
      </c>
      <c r="F29" s="37">
        <v>-34.072598342230606</v>
      </c>
      <c r="G29" s="37">
        <v>-9.6854508706293316</v>
      </c>
      <c r="H29" s="37">
        <v>-3.6105025195392271</v>
      </c>
      <c r="I29" s="37">
        <v>39.913011654387276</v>
      </c>
      <c r="J29" s="37">
        <v>29.84317284588851</v>
      </c>
      <c r="K29" s="37">
        <v>38.552387458740881</v>
      </c>
      <c r="L29" s="37">
        <v>29.783459734421225</v>
      </c>
      <c r="M29" s="37">
        <v>-62.990807869349076</v>
      </c>
      <c r="N29" s="37">
        <v>57.492047613374034</v>
      </c>
      <c r="O29" s="37">
        <v>-10.304896208982639</v>
      </c>
      <c r="P29" s="37" t="s">
        <v>58</v>
      </c>
      <c r="R29" s="48" t="s">
        <v>140</v>
      </c>
    </row>
    <row r="30" spans="1:18" ht="13.75" customHeight="1" x14ac:dyDescent="0.2">
      <c r="A30" s="48" t="s">
        <v>150</v>
      </c>
      <c r="C30" s="37" t="s">
        <v>58</v>
      </c>
      <c r="D30" s="37">
        <v>2.8499433801562279</v>
      </c>
      <c r="E30" s="37">
        <v>14.84073267625503</v>
      </c>
      <c r="F30" s="37">
        <v>-5.2444611776059187</v>
      </c>
      <c r="G30" s="37">
        <v>-36.432818333538428</v>
      </c>
      <c r="H30" s="37">
        <v>21.040623358869315</v>
      </c>
      <c r="I30" s="37">
        <v>4.2183631037741254</v>
      </c>
      <c r="J30" s="37">
        <v>10.714239798369785</v>
      </c>
      <c r="K30" s="37">
        <v>-3.4643870511211872</v>
      </c>
      <c r="L30" s="37">
        <v>-1.535502135966671</v>
      </c>
      <c r="M30" s="37">
        <v>1.9112911824673118</v>
      </c>
      <c r="N30" s="37">
        <v>-11.58142276966727</v>
      </c>
      <c r="O30" s="37">
        <v>-5.1976780659973132</v>
      </c>
      <c r="P30" s="37" t="s">
        <v>58</v>
      </c>
      <c r="R30" s="48" t="s">
        <v>150</v>
      </c>
    </row>
    <row r="31" spans="1:18" ht="13.75" customHeight="1" x14ac:dyDescent="0.2">
      <c r="A31" s="15" t="s">
        <v>142</v>
      </c>
      <c r="C31" s="37" t="s">
        <v>58</v>
      </c>
      <c r="D31" s="37" t="s">
        <v>58</v>
      </c>
      <c r="E31" s="37" t="s">
        <v>58</v>
      </c>
      <c r="F31" s="37" t="s">
        <v>58</v>
      </c>
      <c r="G31" s="37" t="s">
        <v>58</v>
      </c>
      <c r="H31" s="37" t="s">
        <v>58</v>
      </c>
      <c r="I31" s="37" t="s">
        <v>58</v>
      </c>
      <c r="J31" s="37" t="s">
        <v>58</v>
      </c>
      <c r="K31" s="37" t="s">
        <v>58</v>
      </c>
      <c r="L31" s="37" t="s">
        <v>58</v>
      </c>
      <c r="M31" s="37" t="s">
        <v>58</v>
      </c>
      <c r="N31" s="37" t="s">
        <v>58</v>
      </c>
      <c r="O31" s="37" t="s">
        <v>58</v>
      </c>
      <c r="P31" s="37" t="s">
        <v>58</v>
      </c>
      <c r="R31" s="15" t="s">
        <v>142</v>
      </c>
    </row>
    <row r="32" spans="1:18" ht="13.75" customHeight="1" x14ac:dyDescent="0.2">
      <c r="A32" s="47" t="s">
        <v>143</v>
      </c>
      <c r="C32" s="37" t="s">
        <v>58</v>
      </c>
      <c r="D32" s="37" t="s">
        <v>58</v>
      </c>
      <c r="E32" s="37" t="s">
        <v>58</v>
      </c>
      <c r="F32" s="37" t="s">
        <v>58</v>
      </c>
      <c r="G32" s="37" t="s">
        <v>58</v>
      </c>
      <c r="H32" s="37" t="s">
        <v>58</v>
      </c>
      <c r="I32" s="37" t="s">
        <v>58</v>
      </c>
      <c r="J32" s="37" t="s">
        <v>58</v>
      </c>
      <c r="K32" s="37" t="s">
        <v>58</v>
      </c>
      <c r="L32" s="37" t="s">
        <v>58</v>
      </c>
      <c r="M32" s="37" t="s">
        <v>58</v>
      </c>
      <c r="N32" s="37" t="s">
        <v>58</v>
      </c>
      <c r="O32" s="37" t="s">
        <v>58</v>
      </c>
      <c r="P32" s="37" t="s">
        <v>58</v>
      </c>
      <c r="R32" s="47" t="s">
        <v>143</v>
      </c>
    </row>
    <row r="33" spans="1:18" ht="13.75" customHeight="1" x14ac:dyDescent="0.2">
      <c r="A33" s="49" t="s">
        <v>144</v>
      </c>
      <c r="B33" s="3"/>
      <c r="C33" s="34" t="s">
        <v>58</v>
      </c>
      <c r="D33" s="34" t="s">
        <v>58</v>
      </c>
      <c r="E33" s="34" t="s">
        <v>58</v>
      </c>
      <c r="F33" s="34" t="s">
        <v>58</v>
      </c>
      <c r="G33" s="34" t="s">
        <v>58</v>
      </c>
      <c r="H33" s="34" t="s">
        <v>58</v>
      </c>
      <c r="I33" s="34" t="s">
        <v>58</v>
      </c>
      <c r="J33" s="34" t="s">
        <v>58</v>
      </c>
      <c r="K33" s="34" t="s">
        <v>58</v>
      </c>
      <c r="L33" s="34" t="s">
        <v>58</v>
      </c>
      <c r="M33" s="34" t="s">
        <v>58</v>
      </c>
      <c r="N33" s="34" t="s">
        <v>58</v>
      </c>
      <c r="O33" s="34" t="s">
        <v>58</v>
      </c>
      <c r="P33" s="34" t="s">
        <v>58</v>
      </c>
      <c r="Q33" s="3"/>
      <c r="R33" s="49" t="s">
        <v>144</v>
      </c>
    </row>
    <row r="34" spans="1:18" ht="13.75" customHeight="1" x14ac:dyDescent="0.2">
      <c r="A34" s="18" t="s">
        <v>108</v>
      </c>
      <c r="B34" s="5"/>
      <c r="C34" s="36" t="s">
        <v>58</v>
      </c>
      <c r="D34" s="36" t="s">
        <v>58</v>
      </c>
      <c r="E34" s="36" t="s">
        <v>58</v>
      </c>
      <c r="F34" s="36" t="s">
        <v>58</v>
      </c>
      <c r="G34" s="36" t="s">
        <v>58</v>
      </c>
      <c r="H34" s="36" t="s">
        <v>58</v>
      </c>
      <c r="I34" s="36" t="s">
        <v>58</v>
      </c>
      <c r="J34" s="36" t="s">
        <v>58</v>
      </c>
      <c r="K34" s="36" t="s">
        <v>58</v>
      </c>
      <c r="L34" s="36" t="s">
        <v>58</v>
      </c>
      <c r="M34" s="36" t="s">
        <v>58</v>
      </c>
      <c r="N34" s="36" t="s">
        <v>58</v>
      </c>
      <c r="O34" s="36" t="s">
        <v>58</v>
      </c>
      <c r="P34" s="36" t="s">
        <v>58</v>
      </c>
      <c r="Q34" s="5"/>
      <c r="R34" s="18" t="s">
        <v>145</v>
      </c>
    </row>
    <row r="35" spans="1:18" ht="13.75" customHeight="1" x14ac:dyDescent="0.2">
      <c r="A35" s="20" t="s">
        <v>148</v>
      </c>
      <c r="B35" s="7"/>
      <c r="C35" s="39" t="s">
        <v>58</v>
      </c>
      <c r="D35" s="39">
        <v>-0.12227481349814662</v>
      </c>
      <c r="E35" s="39">
        <v>2.5953109395241203</v>
      </c>
      <c r="F35" s="39">
        <v>-1.4331363903021477</v>
      </c>
      <c r="G35" s="39">
        <v>1.3611660663073843</v>
      </c>
      <c r="H35" s="39">
        <v>2.866565504427343</v>
      </c>
      <c r="I35" s="39">
        <v>3.2632170539500738</v>
      </c>
      <c r="J35" s="39">
        <v>-0.18415131292626175</v>
      </c>
      <c r="K35" s="39">
        <v>1.076451972836967</v>
      </c>
      <c r="L35" s="39">
        <v>-3.978964782749661</v>
      </c>
      <c r="M35" s="39">
        <v>5.4041223497291124</v>
      </c>
      <c r="N35" s="39">
        <v>2.0216681030918338</v>
      </c>
      <c r="O35" s="39">
        <v>-0.42179561809885247</v>
      </c>
      <c r="P35" s="39" t="s">
        <v>58</v>
      </c>
      <c r="Q35" s="7"/>
      <c r="R35" s="20" t="s">
        <v>148</v>
      </c>
    </row>
    <row r="36" spans="1:18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R36"/>
  <sheetViews>
    <sheetView topLeftCell="A8" workbookViewId="0">
      <selection activeCell="E38" sqref="E36:E38"/>
    </sheetView>
  </sheetViews>
  <sheetFormatPr defaultColWidth="8.8984375"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155</v>
      </c>
      <c r="R2" s="70" t="s">
        <v>161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117</v>
      </c>
      <c r="B5" s="9"/>
      <c r="C5" s="13">
        <v>98.341659399954906</v>
      </c>
      <c r="D5" s="13">
        <v>97.534949143792005</v>
      </c>
      <c r="E5" s="13">
        <v>97.690922042473588</v>
      </c>
      <c r="F5" s="13">
        <v>99.867767678981963</v>
      </c>
      <c r="G5" s="13">
        <v>99.940402735386328</v>
      </c>
      <c r="H5" s="13">
        <v>99.803582751329486</v>
      </c>
      <c r="I5" s="13">
        <v>100.31547752167964</v>
      </c>
      <c r="J5" s="13">
        <v>100.83563046710908</v>
      </c>
      <c r="K5" s="13">
        <v>101.50580922314563</v>
      </c>
      <c r="L5" s="13">
        <v>101.53563525466048</v>
      </c>
      <c r="M5" s="13">
        <v>102.70829524063667</v>
      </c>
      <c r="N5" s="13">
        <v>105.91554671650832</v>
      </c>
      <c r="O5" s="13">
        <v>108.86123875320479</v>
      </c>
      <c r="P5" s="13" t="s">
        <v>58</v>
      </c>
      <c r="Q5" s="9"/>
      <c r="R5" s="22" t="s">
        <v>117</v>
      </c>
    </row>
    <row r="6" spans="1:18" ht="13.75" customHeight="1" x14ac:dyDescent="0.2">
      <c r="A6" s="15" t="s">
        <v>118</v>
      </c>
      <c r="C6" s="37">
        <v>98.31380524426342</v>
      </c>
      <c r="D6" s="37">
        <v>97.521818598732025</v>
      </c>
      <c r="E6" s="37">
        <v>97.681602282696034</v>
      </c>
      <c r="F6" s="37">
        <v>99.879488695838333</v>
      </c>
      <c r="G6" s="37">
        <v>99.948932324707513</v>
      </c>
      <c r="H6" s="37">
        <v>99.81880761970838</v>
      </c>
      <c r="I6" s="37">
        <v>100.32596214765842</v>
      </c>
      <c r="J6" s="37">
        <v>100.84833144466583</v>
      </c>
      <c r="K6" s="37">
        <v>101.53792196303529</v>
      </c>
      <c r="L6" s="37">
        <v>101.5865531535636</v>
      </c>
      <c r="M6" s="37">
        <v>102.75037190496634</v>
      </c>
      <c r="N6" s="37">
        <v>105.96658822824973</v>
      </c>
      <c r="O6" s="37">
        <v>108.91112798771854</v>
      </c>
      <c r="P6" s="37" t="s">
        <v>58</v>
      </c>
      <c r="R6" s="15" t="s">
        <v>118</v>
      </c>
    </row>
    <row r="7" spans="1:18" ht="13.75" customHeight="1" x14ac:dyDescent="0.2">
      <c r="A7" s="47" t="s">
        <v>119</v>
      </c>
      <c r="C7" s="37">
        <v>93.799999999999955</v>
      </c>
      <c r="D7" s="37">
        <v>93.19999999999996</v>
      </c>
      <c r="E7" s="37">
        <v>93.799999999999983</v>
      </c>
      <c r="F7" s="37">
        <v>97.899999999999991</v>
      </c>
      <c r="G7" s="37">
        <v>100.59999999999998</v>
      </c>
      <c r="H7" s="37">
        <v>102.19999999999996</v>
      </c>
      <c r="I7" s="37">
        <v>103.19999999999997</v>
      </c>
      <c r="J7" s="37">
        <v>103.59999999999998</v>
      </c>
      <c r="K7" s="37">
        <v>104.5</v>
      </c>
      <c r="L7" s="37">
        <v>104.89999999999999</v>
      </c>
      <c r="M7" s="37">
        <v>105.60000000000001</v>
      </c>
      <c r="N7" s="37">
        <v>112.00000000000001</v>
      </c>
      <c r="O7" s="37">
        <v>120.70000000000003</v>
      </c>
      <c r="P7" s="37" t="s">
        <v>58</v>
      </c>
      <c r="R7" s="47" t="s">
        <v>119</v>
      </c>
    </row>
    <row r="8" spans="1:18" ht="13.75" customHeight="1" x14ac:dyDescent="0.2">
      <c r="A8" s="47" t="s">
        <v>120</v>
      </c>
      <c r="C8" s="37">
        <v>97.500000000000028</v>
      </c>
      <c r="D8" s="37">
        <v>97.100000000000023</v>
      </c>
      <c r="E8" s="37">
        <v>96.700000000000017</v>
      </c>
      <c r="F8" s="37">
        <v>100.20000000000002</v>
      </c>
      <c r="G8" s="37">
        <v>99.9</v>
      </c>
      <c r="H8" s="37">
        <v>101</v>
      </c>
      <c r="I8" s="37">
        <v>103</v>
      </c>
      <c r="J8" s="37">
        <v>105.20000000000003</v>
      </c>
      <c r="K8" s="37">
        <v>108.50000000000001</v>
      </c>
      <c r="L8" s="37">
        <v>112.30000000000004</v>
      </c>
      <c r="M8" s="37">
        <v>117.80000000000005</v>
      </c>
      <c r="N8" s="37">
        <v>121.50000000000006</v>
      </c>
      <c r="O8" s="37">
        <v>125.30000000000004</v>
      </c>
      <c r="P8" s="37" t="s">
        <v>58</v>
      </c>
      <c r="R8" s="47" t="s">
        <v>120</v>
      </c>
    </row>
    <row r="9" spans="1:18" ht="13.75" customHeight="1" x14ac:dyDescent="0.2">
      <c r="A9" s="47" t="s">
        <v>121</v>
      </c>
      <c r="C9" s="37">
        <v>95.200000000000017</v>
      </c>
      <c r="D9" s="37">
        <v>95.300000000000011</v>
      </c>
      <c r="E9" s="37">
        <v>95.900000000000034</v>
      </c>
      <c r="F9" s="37">
        <v>98.90000000000002</v>
      </c>
      <c r="G9" s="37">
        <v>100.49999999999999</v>
      </c>
      <c r="H9" s="37">
        <v>101.9</v>
      </c>
      <c r="I9" s="37">
        <v>102.30000000000001</v>
      </c>
      <c r="J9" s="37">
        <v>102.10000000000004</v>
      </c>
      <c r="K9" s="37">
        <v>103.00000000000003</v>
      </c>
      <c r="L9" s="37">
        <v>103.70000000000002</v>
      </c>
      <c r="M9" s="37">
        <v>104.00000000000003</v>
      </c>
      <c r="N9" s="37">
        <v>106.2</v>
      </c>
      <c r="O9" s="37">
        <v>110.29999999999998</v>
      </c>
      <c r="P9" s="37" t="s">
        <v>58</v>
      </c>
      <c r="R9" s="47" t="s">
        <v>121</v>
      </c>
    </row>
    <row r="10" spans="1:18" ht="13.75" customHeight="1" x14ac:dyDescent="0.2">
      <c r="A10" s="47" t="s">
        <v>122</v>
      </c>
      <c r="C10" s="37">
        <v>100.8</v>
      </c>
      <c r="D10" s="37">
        <v>100.49999999999999</v>
      </c>
      <c r="E10" s="37">
        <v>100.50000000000001</v>
      </c>
      <c r="F10" s="37">
        <v>100.69999999999999</v>
      </c>
      <c r="G10" s="37">
        <v>99.5</v>
      </c>
      <c r="H10" s="37">
        <v>98.199999999999989</v>
      </c>
      <c r="I10" s="37">
        <v>98.3</v>
      </c>
      <c r="J10" s="37">
        <v>98.400000000000034</v>
      </c>
      <c r="K10" s="37">
        <v>98.300000000000026</v>
      </c>
      <c r="L10" s="37">
        <v>97.500000000000028</v>
      </c>
      <c r="M10" s="37">
        <v>99.100000000000037</v>
      </c>
      <c r="N10" s="37">
        <v>100.80000000000003</v>
      </c>
      <c r="O10" s="37">
        <v>98.900000000000034</v>
      </c>
      <c r="P10" s="37" t="s">
        <v>58</v>
      </c>
      <c r="R10" s="47" t="s">
        <v>122</v>
      </c>
    </row>
    <row r="11" spans="1:18" ht="13.75" customHeight="1" x14ac:dyDescent="0.2">
      <c r="A11" s="47" t="s">
        <v>123</v>
      </c>
      <c r="C11" s="37">
        <v>104.80000000000005</v>
      </c>
      <c r="D11" s="37">
        <v>98.90000000000002</v>
      </c>
      <c r="E11" s="37">
        <v>96.900000000000034</v>
      </c>
      <c r="F11" s="37">
        <v>99.90000000000002</v>
      </c>
      <c r="G11" s="37">
        <v>100</v>
      </c>
      <c r="H11" s="37">
        <v>99.699999999999989</v>
      </c>
      <c r="I11" s="37">
        <v>98.9</v>
      </c>
      <c r="J11" s="37">
        <v>98.1</v>
      </c>
      <c r="K11" s="37">
        <v>100.59999999999998</v>
      </c>
      <c r="L11" s="37">
        <v>102.19999999999996</v>
      </c>
      <c r="M11" s="37">
        <v>102.69999999999997</v>
      </c>
      <c r="N11" s="37">
        <v>108.59999999999997</v>
      </c>
      <c r="O11" s="37">
        <v>115.89999999999998</v>
      </c>
      <c r="P11" s="37" t="s">
        <v>58</v>
      </c>
      <c r="R11" s="47" t="s">
        <v>123</v>
      </c>
    </row>
    <row r="12" spans="1:18" ht="13.75" customHeight="1" x14ac:dyDescent="0.2">
      <c r="A12" s="47" t="s">
        <v>124</v>
      </c>
      <c r="C12" s="37">
        <v>99.499999999999986</v>
      </c>
      <c r="D12" s="37">
        <v>99.4</v>
      </c>
      <c r="E12" s="37">
        <v>99.299999999999983</v>
      </c>
      <c r="F12" s="37">
        <v>99.9</v>
      </c>
      <c r="G12" s="37">
        <v>100</v>
      </c>
      <c r="H12" s="37">
        <v>99.40000000000002</v>
      </c>
      <c r="I12" s="37">
        <v>99.40000000000002</v>
      </c>
      <c r="J12" s="37">
        <v>98.500000000000014</v>
      </c>
      <c r="K12" s="37">
        <v>98.8</v>
      </c>
      <c r="L12" s="37">
        <v>98.6</v>
      </c>
      <c r="M12" s="37">
        <v>98.100000000000009</v>
      </c>
      <c r="N12" s="37">
        <v>97.100000000000023</v>
      </c>
      <c r="O12" s="37">
        <v>97.300000000000011</v>
      </c>
      <c r="P12" s="37" t="s">
        <v>58</v>
      </c>
      <c r="R12" s="47" t="s">
        <v>124</v>
      </c>
    </row>
    <row r="13" spans="1:18" ht="13.75" customHeight="1" x14ac:dyDescent="0.2">
      <c r="A13" s="47" t="s">
        <v>125</v>
      </c>
      <c r="C13" s="37">
        <v>98.1</v>
      </c>
      <c r="D13" s="37">
        <v>98.199999999999989</v>
      </c>
      <c r="E13" s="37">
        <v>99.4</v>
      </c>
      <c r="F13" s="37">
        <v>102.89999999999999</v>
      </c>
      <c r="G13" s="37">
        <v>99.1</v>
      </c>
      <c r="H13" s="37">
        <v>98.2</v>
      </c>
      <c r="I13" s="37">
        <v>100.19999999999997</v>
      </c>
      <c r="J13" s="37">
        <v>102.79999999999998</v>
      </c>
      <c r="K13" s="37">
        <v>103.49999999999999</v>
      </c>
      <c r="L13" s="37">
        <v>102.90000000000002</v>
      </c>
      <c r="M13" s="37">
        <v>107.60000000000001</v>
      </c>
      <c r="N13" s="37">
        <v>110.00000000000001</v>
      </c>
      <c r="O13" s="37">
        <v>113.00000000000001</v>
      </c>
      <c r="P13" s="37" t="s">
        <v>58</v>
      </c>
      <c r="R13" s="47" t="s">
        <v>125</v>
      </c>
    </row>
    <row r="14" spans="1:18" ht="13.75" customHeight="1" x14ac:dyDescent="0.2">
      <c r="A14" s="47" t="s">
        <v>126</v>
      </c>
      <c r="C14" s="37">
        <v>101.69999999999999</v>
      </c>
      <c r="D14" s="37">
        <v>97.899999999999977</v>
      </c>
      <c r="E14" s="37">
        <v>98.1</v>
      </c>
      <c r="F14" s="37">
        <v>99.5</v>
      </c>
      <c r="G14" s="37">
        <v>100.49999999999999</v>
      </c>
      <c r="H14" s="37">
        <v>97.8</v>
      </c>
      <c r="I14" s="37">
        <v>95.800000000000011</v>
      </c>
      <c r="J14" s="37">
        <v>93.700000000000031</v>
      </c>
      <c r="K14" s="37">
        <v>91.600000000000037</v>
      </c>
      <c r="L14" s="37">
        <v>92.000000000000057</v>
      </c>
      <c r="M14" s="37">
        <v>88.500000000000043</v>
      </c>
      <c r="N14" s="37">
        <v>91.100000000000051</v>
      </c>
      <c r="O14" s="37">
        <v>95.000000000000043</v>
      </c>
      <c r="P14" s="37" t="s">
        <v>58</v>
      </c>
      <c r="R14" s="47" t="s">
        <v>126</v>
      </c>
    </row>
    <row r="15" spans="1:18" ht="13.75" customHeight="1" x14ac:dyDescent="0.2">
      <c r="A15" s="47" t="s">
        <v>127</v>
      </c>
      <c r="C15" s="37">
        <v>97.100000000000023</v>
      </c>
      <c r="D15" s="37">
        <v>96.700000000000017</v>
      </c>
      <c r="E15" s="37">
        <v>96.800000000000011</v>
      </c>
      <c r="F15" s="37">
        <v>99.500000000000014</v>
      </c>
      <c r="G15" s="37">
        <v>100.10000000000001</v>
      </c>
      <c r="H15" s="37">
        <v>100.9</v>
      </c>
      <c r="I15" s="37">
        <v>101.10000000000001</v>
      </c>
      <c r="J15" s="37">
        <v>101.90000000000003</v>
      </c>
      <c r="K15" s="37">
        <v>103.50000000000001</v>
      </c>
      <c r="L15" s="37">
        <v>104.80000000000001</v>
      </c>
      <c r="M15" s="37">
        <v>106.50000000000001</v>
      </c>
      <c r="N15" s="37">
        <v>108.49999999999997</v>
      </c>
      <c r="O15" s="37">
        <v>111.3</v>
      </c>
      <c r="P15" s="37" t="s">
        <v>58</v>
      </c>
      <c r="R15" s="47" t="s">
        <v>127</v>
      </c>
    </row>
    <row r="16" spans="1:18" ht="13.75" customHeight="1" x14ac:dyDescent="0.2">
      <c r="A16" s="47" t="s">
        <v>128</v>
      </c>
      <c r="C16" s="37">
        <v>99.600000000000037</v>
      </c>
      <c r="D16" s="37">
        <v>98.200000000000017</v>
      </c>
      <c r="E16" s="37">
        <v>98.000000000000014</v>
      </c>
      <c r="F16" s="37">
        <v>99.500000000000028</v>
      </c>
      <c r="G16" s="37">
        <v>100</v>
      </c>
      <c r="H16" s="37">
        <v>99.500000000000014</v>
      </c>
      <c r="I16" s="37">
        <v>99.999999999999972</v>
      </c>
      <c r="J16" s="37">
        <v>99.999999999999972</v>
      </c>
      <c r="K16" s="37">
        <v>99.500000000000014</v>
      </c>
      <c r="L16" s="37">
        <v>99.999999999999972</v>
      </c>
      <c r="M16" s="37">
        <v>102.09999999999997</v>
      </c>
      <c r="N16" s="37">
        <v>103.89999999999998</v>
      </c>
      <c r="O16" s="37">
        <v>104.89999999999995</v>
      </c>
      <c r="P16" s="37" t="s">
        <v>58</v>
      </c>
      <c r="R16" s="47" t="s">
        <v>128</v>
      </c>
    </row>
    <row r="17" spans="1:18" ht="13.75" customHeight="1" x14ac:dyDescent="0.2">
      <c r="A17" s="47" t="s">
        <v>129</v>
      </c>
      <c r="C17" s="37">
        <v>94.600000000000009</v>
      </c>
      <c r="D17" s="37">
        <v>94.800000000000011</v>
      </c>
      <c r="E17" s="37">
        <v>94.6</v>
      </c>
      <c r="F17" s="37">
        <v>98.600000000000009</v>
      </c>
      <c r="G17" s="37">
        <v>100.29999999999998</v>
      </c>
      <c r="H17" s="37">
        <v>101.09999999999997</v>
      </c>
      <c r="I17" s="37">
        <v>101.59999999999998</v>
      </c>
      <c r="J17" s="37">
        <v>102.79999999999998</v>
      </c>
      <c r="K17" s="37">
        <v>104.59999999999998</v>
      </c>
      <c r="L17" s="37">
        <v>104.99999999999996</v>
      </c>
      <c r="M17" s="37">
        <v>106.19999999999999</v>
      </c>
      <c r="N17" s="37">
        <v>111.20000000000002</v>
      </c>
      <c r="O17" s="37">
        <v>118.9</v>
      </c>
      <c r="P17" s="37" t="s">
        <v>58</v>
      </c>
      <c r="R17" s="47" t="s">
        <v>129</v>
      </c>
    </row>
    <row r="18" spans="1:18" ht="13.75" customHeight="1" x14ac:dyDescent="0.2">
      <c r="A18" s="47" t="s">
        <v>130</v>
      </c>
      <c r="C18" s="37">
        <v>103.3</v>
      </c>
      <c r="D18" s="37">
        <v>100.59999999999998</v>
      </c>
      <c r="E18" s="37">
        <v>99.6</v>
      </c>
      <c r="F18" s="37">
        <v>99.7</v>
      </c>
      <c r="G18" s="37">
        <v>100.2</v>
      </c>
      <c r="H18" s="37">
        <v>101.1</v>
      </c>
      <c r="I18" s="37">
        <v>102.79999999999998</v>
      </c>
      <c r="J18" s="37">
        <v>104.89999999999999</v>
      </c>
      <c r="K18" s="37">
        <v>106.2</v>
      </c>
      <c r="L18" s="37">
        <v>103.99999999999999</v>
      </c>
      <c r="M18" s="37">
        <v>104.5</v>
      </c>
      <c r="N18" s="37">
        <v>109.3</v>
      </c>
      <c r="O18" s="37">
        <v>113.69999999999997</v>
      </c>
      <c r="P18" s="37" t="s">
        <v>58</v>
      </c>
      <c r="R18" s="47" t="s">
        <v>130</v>
      </c>
    </row>
    <row r="19" spans="1:18" ht="13.75" customHeight="1" x14ac:dyDescent="0.2">
      <c r="A19" s="47" t="s">
        <v>131</v>
      </c>
      <c r="C19" s="37">
        <v>96.399999999999935</v>
      </c>
      <c r="D19" s="37">
        <v>95.899999999999949</v>
      </c>
      <c r="E19" s="37">
        <v>96.799999999999955</v>
      </c>
      <c r="F19" s="37">
        <v>99.599999999999966</v>
      </c>
      <c r="G19" s="37">
        <v>99.9</v>
      </c>
      <c r="H19" s="37">
        <v>99.9</v>
      </c>
      <c r="I19" s="37">
        <v>100.40000000000002</v>
      </c>
      <c r="J19" s="37">
        <v>101.00000000000003</v>
      </c>
      <c r="K19" s="37">
        <v>102.40000000000002</v>
      </c>
      <c r="L19" s="37">
        <v>103.30000000000001</v>
      </c>
      <c r="M19" s="37">
        <v>104.59999999999998</v>
      </c>
      <c r="N19" s="37">
        <v>107.90000000000002</v>
      </c>
      <c r="O19" s="37">
        <v>110.00000000000001</v>
      </c>
      <c r="P19" s="37" t="s">
        <v>58</v>
      </c>
      <c r="R19" s="47" t="s">
        <v>131</v>
      </c>
    </row>
    <row r="20" spans="1:18" ht="13.75" customHeight="1" x14ac:dyDescent="0.2">
      <c r="A20" s="16" t="s">
        <v>134</v>
      </c>
      <c r="B20" s="3"/>
      <c r="C20" s="34">
        <v>99.59999999999998</v>
      </c>
      <c r="D20" s="34">
        <v>98.199999999999989</v>
      </c>
      <c r="E20" s="34">
        <v>98.2</v>
      </c>
      <c r="F20" s="34">
        <v>99.4</v>
      </c>
      <c r="G20" s="34">
        <v>99.59999999999998</v>
      </c>
      <c r="H20" s="34">
        <v>99.199999999999989</v>
      </c>
      <c r="I20" s="34">
        <v>99.899999999999991</v>
      </c>
      <c r="J20" s="34">
        <v>100.29999999999998</v>
      </c>
      <c r="K20" s="34">
        <v>100.09999999999997</v>
      </c>
      <c r="L20" s="34">
        <v>99.499999999999972</v>
      </c>
      <c r="M20" s="34">
        <v>100.99999999999997</v>
      </c>
      <c r="N20" s="34">
        <v>103.79999999999998</v>
      </c>
      <c r="O20" s="34">
        <v>106.80000000000001</v>
      </c>
      <c r="P20" s="34" t="s">
        <v>58</v>
      </c>
      <c r="Q20" s="3"/>
      <c r="R20" s="16" t="s">
        <v>134</v>
      </c>
    </row>
    <row r="21" spans="1:18" ht="13.75" customHeight="1" x14ac:dyDescent="0.2">
      <c r="A21" s="17" t="s">
        <v>135</v>
      </c>
      <c r="B21" s="4"/>
      <c r="C21" s="35">
        <v>99.500000000000014</v>
      </c>
      <c r="D21" s="35">
        <v>98.699999999999989</v>
      </c>
      <c r="E21" s="35">
        <v>98.399999999999991</v>
      </c>
      <c r="F21" s="35">
        <v>100.2</v>
      </c>
      <c r="G21" s="35">
        <v>100</v>
      </c>
      <c r="H21" s="35">
        <v>99.600000000000009</v>
      </c>
      <c r="I21" s="35">
        <v>100.2</v>
      </c>
      <c r="J21" s="35">
        <v>100.40000000000002</v>
      </c>
      <c r="K21" s="35">
        <v>100.80000000000003</v>
      </c>
      <c r="L21" s="35">
        <v>99.800000000000026</v>
      </c>
      <c r="M21" s="35">
        <v>100.90000000000003</v>
      </c>
      <c r="N21" s="35">
        <v>102.60000000000001</v>
      </c>
      <c r="O21" s="35">
        <v>103.70000000000002</v>
      </c>
      <c r="P21" s="35" t="s">
        <v>58</v>
      </c>
      <c r="Q21" s="4"/>
      <c r="R21" s="17" t="s">
        <v>135</v>
      </c>
    </row>
    <row r="22" spans="1:18" ht="13.75" customHeight="1" x14ac:dyDescent="0.2">
      <c r="A22" s="18" t="s">
        <v>136</v>
      </c>
      <c r="B22" s="5"/>
      <c r="C22" s="36">
        <v>96.230506313860502</v>
      </c>
      <c r="D22" s="36">
        <v>95.964681311232326</v>
      </c>
      <c r="E22" s="36">
        <v>97.261614095581763</v>
      </c>
      <c r="F22" s="36">
        <v>99.646731100176652</v>
      </c>
      <c r="G22" s="36">
        <v>99.844360668113438</v>
      </c>
      <c r="H22" s="36">
        <v>99.301413848759779</v>
      </c>
      <c r="I22" s="36">
        <v>100.57928382383898</v>
      </c>
      <c r="J22" s="36">
        <v>101.85023861033469</v>
      </c>
      <c r="K22" s="36">
        <v>102.66586343739293</v>
      </c>
      <c r="L22" s="36">
        <v>102.78826860781255</v>
      </c>
      <c r="M22" s="36">
        <v>106.53110252239021</v>
      </c>
      <c r="N22" s="36">
        <v>111.7152355421602</v>
      </c>
      <c r="O22" s="36">
        <v>114.99285277522067</v>
      </c>
      <c r="P22" s="36" t="s">
        <v>58</v>
      </c>
      <c r="Q22" s="5"/>
      <c r="R22" s="18" t="s">
        <v>136</v>
      </c>
    </row>
    <row r="23" spans="1:18" ht="13.75" customHeight="1" x14ac:dyDescent="0.2">
      <c r="A23" s="15" t="s">
        <v>137</v>
      </c>
      <c r="C23" s="37">
        <v>96.175011719812275</v>
      </c>
      <c r="D23" s="37">
        <v>95.904739631885434</v>
      </c>
      <c r="E23" s="37">
        <v>97.172311455983703</v>
      </c>
      <c r="F23" s="37">
        <v>99.570500990467295</v>
      </c>
      <c r="G23" s="37">
        <v>99.875277705304399</v>
      </c>
      <c r="H23" s="37">
        <v>99.360009051883964</v>
      </c>
      <c r="I23" s="37">
        <v>100.58321696657346</v>
      </c>
      <c r="J23" s="37">
        <v>101.88154622630594</v>
      </c>
      <c r="K23" s="37">
        <v>102.80811431785895</v>
      </c>
      <c r="L23" s="37">
        <v>102.81681206237072</v>
      </c>
      <c r="M23" s="37">
        <v>106.61043202910278</v>
      </c>
      <c r="N23" s="37">
        <v>111.49395562036398</v>
      </c>
      <c r="O23" s="37">
        <v>114.73103752877145</v>
      </c>
      <c r="P23" s="37" t="s">
        <v>58</v>
      </c>
      <c r="R23" s="15" t="s">
        <v>137</v>
      </c>
    </row>
    <row r="24" spans="1:18" ht="13.75" customHeight="1" x14ac:dyDescent="0.2">
      <c r="A24" s="47" t="s">
        <v>138</v>
      </c>
      <c r="C24" s="37">
        <v>97.075206509197884</v>
      </c>
      <c r="D24" s="37">
        <v>96.727182218626567</v>
      </c>
      <c r="E24" s="37">
        <v>97.863713860617736</v>
      </c>
      <c r="F24" s="37">
        <v>99.561843406416401</v>
      </c>
      <c r="G24" s="37">
        <v>99.9</v>
      </c>
      <c r="H24" s="37">
        <v>99.27263361873338</v>
      </c>
      <c r="I24" s="37">
        <v>100.36830559790835</v>
      </c>
      <c r="J24" s="37">
        <v>101.46546889856893</v>
      </c>
      <c r="K24" s="37">
        <v>102.07548202738633</v>
      </c>
      <c r="L24" s="37">
        <v>101.90026608007609</v>
      </c>
      <c r="M24" s="37">
        <v>105.84706332334655</v>
      </c>
      <c r="N24" s="37">
        <v>110.67773998516695</v>
      </c>
      <c r="O24" s="37">
        <v>113.63905374047903</v>
      </c>
      <c r="P24" s="37" t="s">
        <v>58</v>
      </c>
      <c r="R24" s="47" t="s">
        <v>138</v>
      </c>
    </row>
    <row r="25" spans="1:18" ht="13.75" customHeight="1" x14ac:dyDescent="0.2">
      <c r="A25" s="48" t="s">
        <v>139</v>
      </c>
      <c r="C25" s="37">
        <v>94.699999999999989</v>
      </c>
      <c r="D25" s="37">
        <v>94.199999999999989</v>
      </c>
      <c r="E25" s="37">
        <v>96.399999999999991</v>
      </c>
      <c r="F25" s="37">
        <v>99.799999999999983</v>
      </c>
      <c r="G25" s="37">
        <v>99.9</v>
      </c>
      <c r="H25" s="37">
        <v>99.8</v>
      </c>
      <c r="I25" s="37">
        <v>101.59999999999995</v>
      </c>
      <c r="J25" s="37">
        <v>103.19999999999997</v>
      </c>
      <c r="K25" s="37">
        <v>104.79999999999998</v>
      </c>
      <c r="L25" s="37">
        <v>105.3</v>
      </c>
      <c r="M25" s="37">
        <v>113.40000000000006</v>
      </c>
      <c r="N25" s="37">
        <v>119.30000000000003</v>
      </c>
      <c r="O25" s="37">
        <v>119.40000000000003</v>
      </c>
      <c r="P25" s="37" t="s">
        <v>58</v>
      </c>
      <c r="R25" s="48" t="s">
        <v>139</v>
      </c>
    </row>
    <row r="26" spans="1:18" ht="13.75" customHeight="1" x14ac:dyDescent="0.2">
      <c r="A26" s="48" t="s">
        <v>140</v>
      </c>
      <c r="C26" s="37">
        <v>97.799999999999983</v>
      </c>
      <c r="D26" s="37">
        <v>97.500000000000014</v>
      </c>
      <c r="E26" s="37">
        <v>98.299999999999983</v>
      </c>
      <c r="F26" s="37">
        <v>99.5</v>
      </c>
      <c r="G26" s="37">
        <v>99.90000000000002</v>
      </c>
      <c r="H26" s="37">
        <v>99.1</v>
      </c>
      <c r="I26" s="37">
        <v>99.899999999999991</v>
      </c>
      <c r="J26" s="37">
        <v>100.8</v>
      </c>
      <c r="K26" s="37">
        <v>101.10000000000001</v>
      </c>
      <c r="L26" s="37">
        <v>100.70000000000002</v>
      </c>
      <c r="M26" s="37">
        <v>103.3</v>
      </c>
      <c r="N26" s="37">
        <v>107.79999999999998</v>
      </c>
      <c r="O26" s="37">
        <v>111.6</v>
      </c>
      <c r="P26" s="37" t="s">
        <v>58</v>
      </c>
      <c r="R26" s="48" t="s">
        <v>140</v>
      </c>
    </row>
    <row r="27" spans="1:18" ht="13.75" customHeight="1" x14ac:dyDescent="0.2">
      <c r="A27" s="47" t="s">
        <v>141</v>
      </c>
      <c r="C27" s="37">
        <v>94.547366948387364</v>
      </c>
      <c r="D27" s="37">
        <v>94.421239955565852</v>
      </c>
      <c r="E27" s="37">
        <v>95.910962176488141</v>
      </c>
      <c r="F27" s="37">
        <v>99.59686274486171</v>
      </c>
      <c r="G27" s="37">
        <v>99.800000000000011</v>
      </c>
      <c r="H27" s="37">
        <v>99.573937065898633</v>
      </c>
      <c r="I27" s="37">
        <v>101.1505126058376</v>
      </c>
      <c r="J27" s="37">
        <v>102.93228401612511</v>
      </c>
      <c r="K27" s="37">
        <v>104.55962490699744</v>
      </c>
      <c r="L27" s="37">
        <v>104.95931228134239</v>
      </c>
      <c r="M27" s="37">
        <v>108.3993355979302</v>
      </c>
      <c r="N27" s="37">
        <v>113.40829388979969</v>
      </c>
      <c r="O27" s="37">
        <v>117.39535149996559</v>
      </c>
      <c r="P27" s="37" t="s">
        <v>58</v>
      </c>
      <c r="R27" s="47" t="s">
        <v>141</v>
      </c>
    </row>
    <row r="28" spans="1:18" ht="13.75" customHeight="1" x14ac:dyDescent="0.2">
      <c r="A28" s="48" t="s">
        <v>139</v>
      </c>
      <c r="C28" s="37">
        <v>94.799999999999983</v>
      </c>
      <c r="D28" s="37">
        <v>94.299999999999983</v>
      </c>
      <c r="E28" s="37">
        <v>96.3</v>
      </c>
      <c r="F28" s="37">
        <v>99.9</v>
      </c>
      <c r="G28" s="37">
        <v>99.799999999999983</v>
      </c>
      <c r="H28" s="37">
        <v>99.5</v>
      </c>
      <c r="I28" s="37">
        <v>101.19999999999997</v>
      </c>
      <c r="J28" s="37">
        <v>102.99999999999996</v>
      </c>
      <c r="K28" s="37">
        <v>105.1</v>
      </c>
      <c r="L28" s="37">
        <v>105.49999999999997</v>
      </c>
      <c r="M28" s="37">
        <v>111.19999999999996</v>
      </c>
      <c r="N28" s="37">
        <v>117.89999999999996</v>
      </c>
      <c r="O28" s="37">
        <v>120.49999999999994</v>
      </c>
      <c r="P28" s="37" t="s">
        <v>58</v>
      </c>
      <c r="R28" s="48" t="s">
        <v>139</v>
      </c>
    </row>
    <row r="29" spans="1:18" ht="13.75" customHeight="1" x14ac:dyDescent="0.2">
      <c r="A29" s="48" t="s">
        <v>140</v>
      </c>
      <c r="C29" s="37">
        <v>96.799999999999955</v>
      </c>
      <c r="D29" s="37">
        <v>96.399999999999991</v>
      </c>
      <c r="E29" s="37">
        <v>97.7</v>
      </c>
      <c r="F29" s="37">
        <v>99.5</v>
      </c>
      <c r="G29" s="37">
        <v>99.800000000000011</v>
      </c>
      <c r="H29" s="37">
        <v>99.2</v>
      </c>
      <c r="I29" s="37">
        <v>100.50000000000001</v>
      </c>
      <c r="J29" s="37">
        <v>102.10000000000001</v>
      </c>
      <c r="K29" s="37">
        <v>103.00000000000004</v>
      </c>
      <c r="L29" s="37">
        <v>102.90000000000003</v>
      </c>
      <c r="M29" s="37">
        <v>106.40000000000003</v>
      </c>
      <c r="N29" s="37">
        <v>111.1</v>
      </c>
      <c r="O29" s="37">
        <v>114.49999999999999</v>
      </c>
      <c r="P29" s="37" t="s">
        <v>58</v>
      </c>
      <c r="R29" s="48" t="s">
        <v>140</v>
      </c>
    </row>
    <row r="30" spans="1:18" ht="13.75" customHeight="1" x14ac:dyDescent="0.2">
      <c r="A30" s="48" t="s">
        <v>150</v>
      </c>
      <c r="C30" s="37">
        <v>94.400000000000048</v>
      </c>
      <c r="D30" s="37">
        <v>94.300000000000054</v>
      </c>
      <c r="E30" s="37">
        <v>95.800000000000011</v>
      </c>
      <c r="F30" s="37">
        <v>99.600000000000009</v>
      </c>
      <c r="G30" s="37">
        <v>99.8</v>
      </c>
      <c r="H30" s="37">
        <v>99.6</v>
      </c>
      <c r="I30" s="37">
        <v>101.2</v>
      </c>
      <c r="J30" s="37">
        <v>102.99999999999999</v>
      </c>
      <c r="K30" s="37">
        <v>104.69999999999999</v>
      </c>
      <c r="L30" s="37">
        <v>105.2</v>
      </c>
      <c r="M30" s="37">
        <v>108.60000000000001</v>
      </c>
      <c r="N30" s="37">
        <v>113.6</v>
      </c>
      <c r="O30" s="37">
        <v>117.70000000000003</v>
      </c>
      <c r="P30" s="37" t="s">
        <v>58</v>
      </c>
      <c r="R30" s="48" t="s">
        <v>150</v>
      </c>
    </row>
    <row r="31" spans="1:18" ht="13.75" customHeight="1" x14ac:dyDescent="0.2">
      <c r="A31" s="15" t="s">
        <v>142</v>
      </c>
      <c r="C31" s="37">
        <v>99.275115385494544</v>
      </c>
      <c r="D31" s="37">
        <v>94.086947927943925</v>
      </c>
      <c r="E31" s="52">
        <v>98.268239772435834</v>
      </c>
      <c r="F31" s="37">
        <v>102.85664117402537</v>
      </c>
      <c r="G31" s="37">
        <v>98.542500950067108</v>
      </c>
      <c r="H31" s="37">
        <v>95.140654052223994</v>
      </c>
      <c r="I31" s="37">
        <v>98.881694721514819</v>
      </c>
      <c r="J31" s="37">
        <v>96.284102470074728</v>
      </c>
      <c r="K31" s="37">
        <v>92.882637352736992</v>
      </c>
      <c r="L31" s="37">
        <v>88.024186743415171</v>
      </c>
      <c r="M31" s="37">
        <v>108.15453215277554</v>
      </c>
      <c r="N31" s="37">
        <v>122.88403907035679</v>
      </c>
      <c r="O31" s="37">
        <v>120.86854850325828</v>
      </c>
      <c r="P31" s="37" t="s">
        <v>58</v>
      </c>
      <c r="R31" s="15" t="s">
        <v>142</v>
      </c>
    </row>
    <row r="32" spans="1:18" ht="13.75" customHeight="1" x14ac:dyDescent="0.2">
      <c r="A32" s="47" t="s">
        <v>143</v>
      </c>
      <c r="C32" s="37">
        <v>100.20000000000002</v>
      </c>
      <c r="D32" s="37">
        <v>98.800000000000011</v>
      </c>
      <c r="E32" s="37">
        <v>101.6</v>
      </c>
      <c r="F32" s="37">
        <v>102</v>
      </c>
      <c r="G32" s="37">
        <v>98.700000000000017</v>
      </c>
      <c r="H32" s="37">
        <v>96.500000000000014</v>
      </c>
      <c r="I32" s="37">
        <v>99.3</v>
      </c>
      <c r="J32" s="37">
        <v>100.4</v>
      </c>
      <c r="K32" s="37">
        <v>98.100000000000009</v>
      </c>
      <c r="L32" s="37">
        <v>97</v>
      </c>
      <c r="M32" s="37">
        <v>107.80000000000001</v>
      </c>
      <c r="N32" s="37">
        <v>119.49999999999999</v>
      </c>
      <c r="O32" s="37">
        <v>121.7</v>
      </c>
      <c r="P32" s="37" t="s">
        <v>58</v>
      </c>
      <c r="R32" s="47" t="s">
        <v>143</v>
      </c>
    </row>
    <row r="33" spans="1:18" ht="13.75" customHeight="1" x14ac:dyDescent="0.2">
      <c r="A33" s="49" t="s">
        <v>144</v>
      </c>
      <c r="B33" s="3"/>
      <c r="C33" s="34">
        <v>121.50000000000003</v>
      </c>
      <c r="D33" s="34">
        <v>124.60000000000002</v>
      </c>
      <c r="E33" s="34">
        <v>138.10000000000002</v>
      </c>
      <c r="F33" s="34">
        <v>124.30000000000001</v>
      </c>
      <c r="G33" s="34">
        <v>94.600000000000009</v>
      </c>
      <c r="H33" s="34">
        <v>95.4</v>
      </c>
      <c r="I33" s="34">
        <v>107.80000000000001</v>
      </c>
      <c r="J33" s="34">
        <v>120.70000000000003</v>
      </c>
      <c r="K33" s="34">
        <v>111.90000000000002</v>
      </c>
      <c r="L33" s="34">
        <v>99.100000000000037</v>
      </c>
      <c r="M33" s="34">
        <v>136.10000000000005</v>
      </c>
      <c r="N33" s="34">
        <v>166.90000000000006</v>
      </c>
      <c r="O33" s="34">
        <v>158.3000000000001</v>
      </c>
      <c r="P33" s="34" t="s">
        <v>58</v>
      </c>
      <c r="Q33" s="3"/>
      <c r="R33" s="49" t="s">
        <v>144</v>
      </c>
    </row>
    <row r="34" spans="1:18" ht="13.75" customHeight="1" x14ac:dyDescent="0.2">
      <c r="A34" s="18" t="s">
        <v>108</v>
      </c>
      <c r="B34" s="5"/>
      <c r="C34" s="36" t="s">
        <v>58</v>
      </c>
      <c r="D34" s="36" t="s">
        <v>58</v>
      </c>
      <c r="E34" s="36" t="s">
        <v>58</v>
      </c>
      <c r="F34" s="36" t="s">
        <v>58</v>
      </c>
      <c r="G34" s="36" t="s">
        <v>58</v>
      </c>
      <c r="H34" s="36" t="s">
        <v>58</v>
      </c>
      <c r="I34" s="36" t="s">
        <v>58</v>
      </c>
      <c r="J34" s="36" t="s">
        <v>58</v>
      </c>
      <c r="K34" s="36" t="s">
        <v>58</v>
      </c>
      <c r="L34" s="36" t="s">
        <v>58</v>
      </c>
      <c r="M34" s="36" t="s">
        <v>58</v>
      </c>
      <c r="N34" s="36" t="s">
        <v>58</v>
      </c>
      <c r="O34" s="36" t="s">
        <v>58</v>
      </c>
      <c r="P34" s="36" t="s">
        <v>58</v>
      </c>
      <c r="Q34" s="5"/>
      <c r="R34" s="18" t="s">
        <v>145</v>
      </c>
    </row>
    <row r="35" spans="1:18" ht="13.75" customHeight="1" x14ac:dyDescent="0.2">
      <c r="A35" s="20" t="s">
        <v>156</v>
      </c>
      <c r="B35" s="7"/>
      <c r="C35" s="39">
        <v>97.327331269730621</v>
      </c>
      <c r="D35" s="39">
        <v>97.056854807212773</v>
      </c>
      <c r="E35" s="39">
        <v>96.927525430379006</v>
      </c>
      <c r="F35" s="39">
        <v>98.601584538967543</v>
      </c>
      <c r="G35" s="39">
        <v>99.882468189816535</v>
      </c>
      <c r="H35" s="39">
        <v>100.59563746579359</v>
      </c>
      <c r="I35" s="39">
        <v>100.72783613390382</v>
      </c>
      <c r="J35" s="39">
        <v>100.79017640661829</v>
      </c>
      <c r="K35" s="39">
        <v>101.07312889088114</v>
      </c>
      <c r="L35" s="39">
        <v>101.73190575861362</v>
      </c>
      <c r="M35" s="39">
        <v>101.81431669537473</v>
      </c>
      <c r="N35" s="39">
        <v>102.37644830949529</v>
      </c>
      <c r="O35" s="39">
        <v>104.67415673276459</v>
      </c>
      <c r="P35" s="39" t="s">
        <v>58</v>
      </c>
      <c r="Q35" s="7"/>
      <c r="R35" s="20" t="s">
        <v>156</v>
      </c>
    </row>
    <row r="36" spans="1:18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55"/>
  <sheetViews>
    <sheetView workbookViewId="0">
      <selection activeCell="D5" sqref="D5:O54"/>
    </sheetView>
  </sheetViews>
  <sheetFormatPr defaultRowHeight="12" x14ac:dyDescent="0.2"/>
  <cols>
    <col min="1" max="1" width="34.296875" customWidth="1"/>
    <col min="2" max="2" width="1.69921875" customWidth="1"/>
    <col min="3" max="16" width="8.8984375" customWidth="1"/>
    <col min="17" max="17" width="1.69921875" customWidth="1"/>
    <col min="18" max="18" width="34.2968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111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5" customHeight="1" x14ac:dyDescent="0.2">
      <c r="A5" s="14" t="s">
        <v>0</v>
      </c>
      <c r="C5" s="59" t="s">
        <v>58</v>
      </c>
      <c r="D5" s="59">
        <v>5.2744500321393328</v>
      </c>
      <c r="E5" s="59">
        <v>-5.5480657728320448</v>
      </c>
      <c r="F5" s="59">
        <v>-3.7736616159307901</v>
      </c>
      <c r="G5" s="59">
        <v>7.9148744917463265</v>
      </c>
      <c r="H5" s="59">
        <v>10.555252870662724</v>
      </c>
      <c r="I5" s="59">
        <v>0.15546623279123484</v>
      </c>
      <c r="J5" s="59">
        <v>-7.7579224135451597</v>
      </c>
      <c r="K5" s="59">
        <v>-3.7870898937708564E-2</v>
      </c>
      <c r="L5" s="59">
        <v>-0.16518958796993832</v>
      </c>
      <c r="M5" s="59">
        <v>-0.58474620349503459</v>
      </c>
      <c r="N5" s="59">
        <v>-7.9860870264560457</v>
      </c>
      <c r="O5" s="59">
        <v>11.28099750898166</v>
      </c>
      <c r="P5" s="59" t="s">
        <v>58</v>
      </c>
      <c r="R5" s="14" t="s">
        <v>0</v>
      </c>
    </row>
    <row r="6" spans="1:18" ht="15" customHeight="1" x14ac:dyDescent="0.2">
      <c r="A6" s="15" t="s">
        <v>1</v>
      </c>
      <c r="C6" s="59" t="s">
        <v>58</v>
      </c>
      <c r="D6" s="59">
        <v>5.8403903022959947</v>
      </c>
      <c r="E6" s="59">
        <v>-5.5231641891394396</v>
      </c>
      <c r="F6" s="59">
        <v>-5.5105391542820019</v>
      </c>
      <c r="G6" s="59">
        <v>8.0216038729835191</v>
      </c>
      <c r="H6" s="59">
        <v>10.290644618766741</v>
      </c>
      <c r="I6" s="59">
        <v>-0.55504603442484424</v>
      </c>
      <c r="J6" s="59">
        <v>-7.1239676576227424</v>
      </c>
      <c r="K6" s="59">
        <v>0.56159359138510112</v>
      </c>
      <c r="L6" s="59">
        <v>2.0499715622563697</v>
      </c>
      <c r="M6" s="59">
        <v>-1.8996982755625336</v>
      </c>
      <c r="N6" s="59">
        <v>-9.8947996137642829</v>
      </c>
      <c r="O6" s="59">
        <v>11.35665079440642</v>
      </c>
      <c r="P6" s="59" t="s">
        <v>58</v>
      </c>
      <c r="R6" s="15" t="s">
        <v>1</v>
      </c>
    </row>
    <row r="7" spans="1:18" ht="15" customHeight="1" x14ac:dyDescent="0.2">
      <c r="A7" s="15" t="s">
        <v>2</v>
      </c>
      <c r="C7" s="59" t="s">
        <v>58</v>
      </c>
      <c r="D7" s="59">
        <v>-5.3763642229280872</v>
      </c>
      <c r="E7" s="59">
        <v>8.3116932496004381</v>
      </c>
      <c r="F7" s="59">
        <v>1.2131148125531732</v>
      </c>
      <c r="G7" s="59">
        <v>-4.5610557304660126</v>
      </c>
      <c r="H7" s="59">
        <v>-0.58385434518148926</v>
      </c>
      <c r="I7" s="59">
        <v>-0.57241048980843923</v>
      </c>
      <c r="J7" s="59">
        <v>2.6718809362353158</v>
      </c>
      <c r="K7" s="59">
        <v>-2.5569538268760184</v>
      </c>
      <c r="L7" s="59">
        <v>-6.946377611050214</v>
      </c>
      <c r="M7" s="59">
        <v>24.631680584858053</v>
      </c>
      <c r="N7" s="59">
        <v>-4.3945362833408996</v>
      </c>
      <c r="O7" s="59">
        <v>-7.5897049246313575</v>
      </c>
      <c r="P7" s="59" t="s">
        <v>58</v>
      </c>
      <c r="R7" s="15" t="s">
        <v>2</v>
      </c>
    </row>
    <row r="8" spans="1:18" ht="15" customHeight="1" x14ac:dyDescent="0.2">
      <c r="A8" s="16" t="s">
        <v>3</v>
      </c>
      <c r="B8" s="3"/>
      <c r="C8" s="34" t="s">
        <v>58</v>
      </c>
      <c r="D8" s="34">
        <v>7.1352142044652123</v>
      </c>
      <c r="E8" s="34">
        <v>-13.866827753863076</v>
      </c>
      <c r="F8" s="34">
        <v>9.7953720044708703</v>
      </c>
      <c r="G8" s="34">
        <v>15.448921969862873</v>
      </c>
      <c r="H8" s="34">
        <v>18.902472950156746</v>
      </c>
      <c r="I8" s="34">
        <v>5.7607999604792903</v>
      </c>
      <c r="J8" s="34">
        <v>-16.762646349536737</v>
      </c>
      <c r="K8" s="34">
        <v>-3.3313937545171535</v>
      </c>
      <c r="L8" s="34">
        <v>-14.370864601292189</v>
      </c>
      <c r="M8" s="34">
        <v>-2.8982988535766196</v>
      </c>
      <c r="N8" s="34">
        <v>7.8595703557068131</v>
      </c>
      <c r="O8" s="34">
        <v>23.425542158668545</v>
      </c>
      <c r="P8" s="34" t="s">
        <v>58</v>
      </c>
      <c r="Q8" s="3"/>
      <c r="R8" s="16" t="s">
        <v>3</v>
      </c>
    </row>
    <row r="9" spans="1:18" ht="15" customHeight="1" x14ac:dyDescent="0.2">
      <c r="A9" s="17" t="s">
        <v>4</v>
      </c>
      <c r="B9" s="4"/>
      <c r="C9" s="35" t="s">
        <v>58</v>
      </c>
      <c r="D9" s="35">
        <v>-5.8641929358788314</v>
      </c>
      <c r="E9" s="35">
        <v>13.970491749965742</v>
      </c>
      <c r="F9" s="35">
        <v>8.1111268148982276</v>
      </c>
      <c r="G9" s="35">
        <v>1.5465175838251133</v>
      </c>
      <c r="H9" s="35">
        <v>-12.001487315273373</v>
      </c>
      <c r="I9" s="35">
        <v>4.6791125359562757</v>
      </c>
      <c r="J9" s="35">
        <v>-1.6618847507239742</v>
      </c>
      <c r="K9" s="35">
        <v>-1.5308048495901283</v>
      </c>
      <c r="L9" s="35">
        <v>-1.205016980995044</v>
      </c>
      <c r="M9" s="35">
        <v>-6.2470591970250178</v>
      </c>
      <c r="N9" s="35">
        <v>23.092736249571377</v>
      </c>
      <c r="O9" s="35">
        <v>-1.7648859368681324</v>
      </c>
      <c r="P9" s="35" t="s">
        <v>58</v>
      </c>
      <c r="Q9" s="4"/>
      <c r="R9" s="17" t="s">
        <v>4</v>
      </c>
    </row>
    <row r="10" spans="1:18" ht="15" customHeight="1" x14ac:dyDescent="0.2">
      <c r="A10" s="18" t="s">
        <v>5</v>
      </c>
      <c r="B10" s="5"/>
      <c r="C10" s="36" t="s">
        <v>58</v>
      </c>
      <c r="D10" s="36">
        <v>-7.7011303788221745</v>
      </c>
      <c r="E10" s="36">
        <v>-2.7581841317876776</v>
      </c>
      <c r="F10" s="36">
        <v>2.3330998047113916</v>
      </c>
      <c r="G10" s="36">
        <v>7.2572782520067047</v>
      </c>
      <c r="H10" s="36">
        <v>9.3192993446233441</v>
      </c>
      <c r="I10" s="36">
        <v>-1.4090120025453845</v>
      </c>
      <c r="J10" s="36">
        <v>-0.94900044525123572</v>
      </c>
      <c r="K10" s="36">
        <v>-2.4666269946612696</v>
      </c>
      <c r="L10" s="36">
        <v>9.5227462938335172</v>
      </c>
      <c r="M10" s="36">
        <v>11.236225595431272</v>
      </c>
      <c r="N10" s="36">
        <v>7.9784866847627978</v>
      </c>
      <c r="O10" s="36">
        <v>-4.8200479674351477</v>
      </c>
      <c r="P10" s="36" t="s">
        <v>58</v>
      </c>
      <c r="Q10" s="5"/>
      <c r="R10" s="18" t="s">
        <v>5</v>
      </c>
    </row>
    <row r="11" spans="1:18" ht="15" customHeight="1" x14ac:dyDescent="0.2">
      <c r="A11" s="15" t="s">
        <v>6</v>
      </c>
      <c r="C11" s="59" t="s">
        <v>58</v>
      </c>
      <c r="D11" s="59">
        <v>-15.495812542184584</v>
      </c>
      <c r="E11" s="59">
        <v>1.7245022834679435</v>
      </c>
      <c r="F11" s="59">
        <v>5.4365998364066526</v>
      </c>
      <c r="G11" s="59">
        <v>8.7608888631283133</v>
      </c>
      <c r="H11" s="59">
        <v>-19.162548896337551</v>
      </c>
      <c r="I11" s="59">
        <v>29.250774646188439</v>
      </c>
      <c r="J11" s="59">
        <v>-4.0411651571987122</v>
      </c>
      <c r="K11" s="59">
        <v>-3.8645249469157594</v>
      </c>
      <c r="L11" s="59">
        <v>13.043456753418869</v>
      </c>
      <c r="M11" s="59">
        <v>-10.665752634520265</v>
      </c>
      <c r="N11" s="59">
        <v>14.384459577414809</v>
      </c>
      <c r="O11" s="59">
        <v>3.9736195151365949</v>
      </c>
      <c r="P11" s="59" t="s">
        <v>58</v>
      </c>
      <c r="R11" s="15" t="s">
        <v>6</v>
      </c>
    </row>
    <row r="12" spans="1:18" ht="15" customHeight="1" x14ac:dyDescent="0.2">
      <c r="A12" s="15" t="s">
        <v>7</v>
      </c>
      <c r="C12" s="59" t="s">
        <v>58</v>
      </c>
      <c r="D12" s="59">
        <v>-0.10037894958700999</v>
      </c>
      <c r="E12" s="59">
        <v>-15.135756442898817</v>
      </c>
      <c r="F12" s="59">
        <v>10.688224655786826</v>
      </c>
      <c r="G12" s="59">
        <v>32.277700168516432</v>
      </c>
      <c r="H12" s="59">
        <v>-17.485722581675379</v>
      </c>
      <c r="I12" s="59">
        <v>-15.741916446670345</v>
      </c>
      <c r="J12" s="59">
        <v>18.905275871043958</v>
      </c>
      <c r="K12" s="59">
        <v>-10.545391795241155</v>
      </c>
      <c r="L12" s="59">
        <v>5.1430726432992291</v>
      </c>
      <c r="M12" s="59">
        <v>7.0738984694197704</v>
      </c>
      <c r="N12" s="59">
        <v>-20.394172106589302</v>
      </c>
      <c r="O12" s="59">
        <v>9.532692335842686</v>
      </c>
      <c r="P12" s="59" t="s">
        <v>58</v>
      </c>
      <c r="R12" s="15" t="s">
        <v>7</v>
      </c>
    </row>
    <row r="13" spans="1:18" ht="15" customHeight="1" x14ac:dyDescent="0.2">
      <c r="A13" s="15" t="s">
        <v>8</v>
      </c>
      <c r="C13" s="59" t="s">
        <v>58</v>
      </c>
      <c r="D13" s="59">
        <v>4.8925797527385129</v>
      </c>
      <c r="E13" s="59">
        <v>7.4227928145549349</v>
      </c>
      <c r="F13" s="59">
        <v>-6.4177298720891063E-2</v>
      </c>
      <c r="G13" s="59">
        <v>1.2381651721600662</v>
      </c>
      <c r="H13" s="59">
        <v>7.7149968220475262</v>
      </c>
      <c r="I13" s="59">
        <v>-1.2261439593749812</v>
      </c>
      <c r="J13" s="59">
        <v>-7.867347927012136</v>
      </c>
      <c r="K13" s="59">
        <v>12.630721144469126</v>
      </c>
      <c r="L13" s="59">
        <v>1.7544616224028475</v>
      </c>
      <c r="M13" s="59">
        <v>-24.935262583026617</v>
      </c>
      <c r="N13" s="59">
        <v>-48.176951569540371</v>
      </c>
      <c r="O13" s="59">
        <v>54.175166720240384</v>
      </c>
      <c r="P13" s="59" t="s">
        <v>58</v>
      </c>
      <c r="R13" s="15" t="s">
        <v>8</v>
      </c>
    </row>
    <row r="14" spans="1:18" ht="15" customHeight="1" x14ac:dyDescent="0.2">
      <c r="A14" s="15" t="s">
        <v>9</v>
      </c>
      <c r="C14" s="59" t="s">
        <v>58</v>
      </c>
      <c r="D14" s="59">
        <v>7.2048283073473662</v>
      </c>
      <c r="E14" s="59">
        <v>3.6422387974037518</v>
      </c>
      <c r="F14" s="59">
        <v>8.6652074553690284</v>
      </c>
      <c r="G14" s="59">
        <v>-0.62029220357726622</v>
      </c>
      <c r="H14" s="59">
        <v>-17.316075847981338</v>
      </c>
      <c r="I14" s="59">
        <v>6.8688921642566125</v>
      </c>
      <c r="J14" s="59">
        <v>3.3518053658365243</v>
      </c>
      <c r="K14" s="59">
        <v>-8.1344097476873536</v>
      </c>
      <c r="L14" s="59">
        <v>53.338626871857777</v>
      </c>
      <c r="M14" s="59">
        <v>-4.040621167227898</v>
      </c>
      <c r="N14" s="59">
        <v>-5.2348529987185426</v>
      </c>
      <c r="O14" s="59">
        <v>-14.336226198948731</v>
      </c>
      <c r="P14" s="59" t="s">
        <v>58</v>
      </c>
      <c r="R14" s="15" t="s">
        <v>9</v>
      </c>
    </row>
    <row r="15" spans="1:18" ht="15" customHeight="1" x14ac:dyDescent="0.2">
      <c r="A15" s="15" t="s">
        <v>10</v>
      </c>
      <c r="C15" s="59" t="s">
        <v>58</v>
      </c>
      <c r="D15" s="59">
        <v>-24.194646075899318</v>
      </c>
      <c r="E15" s="59">
        <v>20.821097788613365</v>
      </c>
      <c r="F15" s="59">
        <v>12.670363497737714</v>
      </c>
      <c r="G15" s="59">
        <v>-11.895283523683153</v>
      </c>
      <c r="H15" s="59">
        <v>7.7222894817226218</v>
      </c>
      <c r="I15" s="59">
        <v>22.118865585757995</v>
      </c>
      <c r="J15" s="59">
        <v>15.382830473967669</v>
      </c>
      <c r="K15" s="59">
        <v>-32.985841378474021</v>
      </c>
      <c r="L15" s="59">
        <v>28.591398357752439</v>
      </c>
      <c r="M15" s="59">
        <v>13.032521640353444</v>
      </c>
      <c r="N15" s="59">
        <v>-13.791669722423572</v>
      </c>
      <c r="O15" s="59">
        <v>-13.0216970025271</v>
      </c>
      <c r="P15" s="59" t="s">
        <v>58</v>
      </c>
      <c r="R15" s="15" t="s">
        <v>10</v>
      </c>
    </row>
    <row r="16" spans="1:18" ht="15" customHeight="1" x14ac:dyDescent="0.2">
      <c r="A16" s="15" t="s">
        <v>11</v>
      </c>
      <c r="C16" s="59" t="s">
        <v>58</v>
      </c>
      <c r="D16" s="59">
        <v>-10.371906560213462</v>
      </c>
      <c r="E16" s="59">
        <v>-3.5739004534412588</v>
      </c>
      <c r="F16" s="59">
        <v>-6.0951727365334278</v>
      </c>
      <c r="G16" s="59">
        <v>10.807744964495946</v>
      </c>
      <c r="H16" s="59">
        <v>-8.993975644761754</v>
      </c>
      <c r="I16" s="59">
        <v>36.486615633872852</v>
      </c>
      <c r="J16" s="59">
        <v>8.8629294236136413</v>
      </c>
      <c r="K16" s="59">
        <v>-8.6781795839910636</v>
      </c>
      <c r="L16" s="59">
        <v>11.083856158936388</v>
      </c>
      <c r="M16" s="59">
        <v>12.897873055958065</v>
      </c>
      <c r="N16" s="59">
        <v>0.62074315645082034</v>
      </c>
      <c r="O16" s="59">
        <v>1.5756321763600978</v>
      </c>
      <c r="P16" s="59" t="s">
        <v>58</v>
      </c>
      <c r="R16" s="15" t="s">
        <v>11</v>
      </c>
    </row>
    <row r="17" spans="1:18" ht="15" customHeight="1" x14ac:dyDescent="0.2">
      <c r="A17" s="15" t="s">
        <v>12</v>
      </c>
      <c r="C17" s="59" t="s">
        <v>58</v>
      </c>
      <c r="D17" s="59">
        <v>31.311780729464921</v>
      </c>
      <c r="E17" s="59">
        <v>-14.292341568595713</v>
      </c>
      <c r="F17" s="59">
        <v>6.3052947399380166</v>
      </c>
      <c r="G17" s="59">
        <v>-1.5868090930024836</v>
      </c>
      <c r="H17" s="59">
        <v>20.269462409730576</v>
      </c>
      <c r="I17" s="59">
        <v>0.46038533794527936</v>
      </c>
      <c r="J17" s="59">
        <v>-4.8576268000569467</v>
      </c>
      <c r="K17" s="59">
        <v>2.9482655344165609</v>
      </c>
      <c r="L17" s="59">
        <v>-22.779888609598288</v>
      </c>
      <c r="M17" s="59">
        <v>64.090260935694516</v>
      </c>
      <c r="N17" s="59">
        <v>5.5132673427440881</v>
      </c>
      <c r="O17" s="59">
        <v>-10.682447393159455</v>
      </c>
      <c r="P17" s="59" t="s">
        <v>58</v>
      </c>
      <c r="R17" s="15" t="s">
        <v>12</v>
      </c>
    </row>
    <row r="18" spans="1:18" ht="15" customHeight="1" x14ac:dyDescent="0.2">
      <c r="A18" s="15" t="s">
        <v>13</v>
      </c>
      <c r="C18" s="59" t="s">
        <v>58</v>
      </c>
      <c r="D18" s="59">
        <v>21.622264929839051</v>
      </c>
      <c r="E18" s="59">
        <v>25.412246114442748</v>
      </c>
      <c r="F18" s="59">
        <v>-13.257309731540513</v>
      </c>
      <c r="G18" s="59">
        <v>-5.3540736273150813</v>
      </c>
      <c r="H18" s="59">
        <v>19.67294608217238</v>
      </c>
      <c r="I18" s="59">
        <v>4.2742811470596109</v>
      </c>
      <c r="J18" s="59">
        <v>5.002739198483841</v>
      </c>
      <c r="K18" s="59">
        <v>3.1132126854288344</v>
      </c>
      <c r="L18" s="59">
        <v>-5.1957524694827946</v>
      </c>
      <c r="M18" s="59">
        <v>-2.174440690528312</v>
      </c>
      <c r="N18" s="59">
        <v>-6.313862118221425</v>
      </c>
      <c r="O18" s="59">
        <v>2.4926274749672128</v>
      </c>
      <c r="P18" s="59" t="s">
        <v>58</v>
      </c>
      <c r="R18" s="15" t="s">
        <v>13</v>
      </c>
    </row>
    <row r="19" spans="1:18" ht="15" customHeight="1" x14ac:dyDescent="0.2">
      <c r="A19" s="15" t="s">
        <v>14</v>
      </c>
      <c r="C19" s="59" t="s">
        <v>58</v>
      </c>
      <c r="D19" s="59">
        <v>-16.723614634324747</v>
      </c>
      <c r="E19" s="59">
        <v>5.0377887667660382</v>
      </c>
      <c r="F19" s="59">
        <v>6.7727108060917196</v>
      </c>
      <c r="G19" s="59">
        <v>28.577296634550621</v>
      </c>
      <c r="H19" s="59">
        <v>9.9692264204696457</v>
      </c>
      <c r="I19" s="59">
        <v>12.984322070935516</v>
      </c>
      <c r="J19" s="59">
        <v>12.778793674860655</v>
      </c>
      <c r="K19" s="59">
        <v>-0.20993931018575829</v>
      </c>
      <c r="L19" s="59">
        <v>3.0619886942494068</v>
      </c>
      <c r="M19" s="59">
        <v>29.275748805353352</v>
      </c>
      <c r="N19" s="59">
        <v>35.196801788279664</v>
      </c>
      <c r="O19" s="59">
        <v>-22.592492124734843</v>
      </c>
      <c r="P19" s="59" t="s">
        <v>58</v>
      </c>
      <c r="R19" s="15" t="s">
        <v>14</v>
      </c>
    </row>
    <row r="20" spans="1:18" ht="15" customHeight="1" x14ac:dyDescent="0.2">
      <c r="A20" s="15" t="s">
        <v>15</v>
      </c>
      <c r="C20" s="59" t="s">
        <v>58</v>
      </c>
      <c r="D20" s="59">
        <v>-15.258710155099042</v>
      </c>
      <c r="E20" s="59">
        <v>-41.429872363384149</v>
      </c>
      <c r="F20" s="59">
        <v>-1.418124905553364</v>
      </c>
      <c r="G20" s="59">
        <v>35.075550533260923</v>
      </c>
      <c r="H20" s="59">
        <v>58.870289205435441</v>
      </c>
      <c r="I20" s="59">
        <v>-32.244673367960097</v>
      </c>
      <c r="J20" s="59">
        <v>-16.509058678679132</v>
      </c>
      <c r="K20" s="59">
        <v>7.2785576763722215</v>
      </c>
      <c r="L20" s="59">
        <v>8.8672819218313705</v>
      </c>
      <c r="M20" s="59">
        <v>33.114551649616608</v>
      </c>
      <c r="N20" s="59">
        <v>-1.3413203572470334</v>
      </c>
      <c r="O20" s="59">
        <v>-0.19660616956529431</v>
      </c>
      <c r="P20" s="59" t="s">
        <v>58</v>
      </c>
      <c r="R20" s="15" t="s">
        <v>15</v>
      </c>
    </row>
    <row r="21" spans="1:18" ht="15" customHeight="1" x14ac:dyDescent="0.2">
      <c r="A21" s="15" t="s">
        <v>16</v>
      </c>
      <c r="C21" s="59" t="s">
        <v>58</v>
      </c>
      <c r="D21" s="59">
        <v>-41.114181465881174</v>
      </c>
      <c r="E21" s="59">
        <v>109.04500997557598</v>
      </c>
      <c r="F21" s="59">
        <v>-2.6403252661262644</v>
      </c>
      <c r="G21" s="59">
        <v>-5.0846486033286009</v>
      </c>
      <c r="H21" s="59">
        <v>4.5309633752660838</v>
      </c>
      <c r="I21" s="59">
        <v>-0.63665265377867986</v>
      </c>
      <c r="J21" s="59">
        <v>4.2218266545704264</v>
      </c>
      <c r="K21" s="59">
        <v>-20.509904464050265</v>
      </c>
      <c r="L21" s="59">
        <v>14.017896464654545</v>
      </c>
      <c r="M21" s="59">
        <v>30.525210382061974</v>
      </c>
      <c r="N21" s="59">
        <v>7.3366236067209822</v>
      </c>
      <c r="O21" s="59">
        <v>9.8401864484039425</v>
      </c>
      <c r="P21" s="59" t="s">
        <v>58</v>
      </c>
      <c r="R21" s="15" t="s">
        <v>16</v>
      </c>
    </row>
    <row r="22" spans="1:18" ht="15" customHeight="1" x14ac:dyDescent="0.2">
      <c r="A22" s="15" t="s">
        <v>17</v>
      </c>
      <c r="C22" s="59" t="s">
        <v>58</v>
      </c>
      <c r="D22" s="59">
        <v>-35.625676081374849</v>
      </c>
      <c r="E22" s="59">
        <v>24.954324125427483</v>
      </c>
      <c r="F22" s="59">
        <v>-29.17320708379102</v>
      </c>
      <c r="G22" s="59">
        <v>-1.9100710899116247</v>
      </c>
      <c r="H22" s="59">
        <v>-13.198955737035845</v>
      </c>
      <c r="I22" s="59">
        <v>-23.325311433456786</v>
      </c>
      <c r="J22" s="59">
        <v>3.9843748029204207</v>
      </c>
      <c r="K22" s="59">
        <v>-28.739396333944867</v>
      </c>
      <c r="L22" s="59">
        <v>54.480601618284922</v>
      </c>
      <c r="M22" s="59">
        <v>-26.951553732971412</v>
      </c>
      <c r="N22" s="59">
        <v>-38.879824549509266</v>
      </c>
      <c r="O22" s="59">
        <v>26.166671839067334</v>
      </c>
      <c r="P22" s="59" t="s">
        <v>58</v>
      </c>
      <c r="R22" s="15" t="s">
        <v>17</v>
      </c>
    </row>
    <row r="23" spans="1:18" ht="15" customHeight="1" x14ac:dyDescent="0.2">
      <c r="A23" s="15" t="s">
        <v>18</v>
      </c>
      <c r="C23" s="59" t="s">
        <v>58</v>
      </c>
      <c r="D23" s="59">
        <v>36.59621897166052</v>
      </c>
      <c r="E23" s="59">
        <v>12.95906023876765</v>
      </c>
      <c r="F23" s="59">
        <v>-0.31695841600491992</v>
      </c>
      <c r="G23" s="59">
        <v>-15.9777811982872</v>
      </c>
      <c r="H23" s="59">
        <v>-0.89918626512752731</v>
      </c>
      <c r="I23" s="59">
        <v>6.2142488627692671</v>
      </c>
      <c r="J23" s="59">
        <v>-9.7508972605166448</v>
      </c>
      <c r="K23" s="59">
        <v>-0.5791949426291465</v>
      </c>
      <c r="L23" s="59">
        <v>11.602766771372153</v>
      </c>
      <c r="M23" s="59">
        <v>-8.3975843030740354</v>
      </c>
      <c r="N23" s="59">
        <v>11.534664162467001</v>
      </c>
      <c r="O23" s="59">
        <v>-5.2207332619706666</v>
      </c>
      <c r="P23" s="59" t="s">
        <v>58</v>
      </c>
      <c r="R23" s="15" t="s">
        <v>18</v>
      </c>
    </row>
    <row r="24" spans="1:18" ht="15" customHeight="1" x14ac:dyDescent="0.2">
      <c r="A24" s="15" t="s">
        <v>19</v>
      </c>
      <c r="C24" s="59" t="s">
        <v>58</v>
      </c>
      <c r="D24" s="59">
        <v>16.205909555180085</v>
      </c>
      <c r="E24" s="59">
        <v>-28.011894898012201</v>
      </c>
      <c r="F24" s="59">
        <v>-0.92884674616126039</v>
      </c>
      <c r="G24" s="59">
        <v>-6.39654280320695</v>
      </c>
      <c r="H24" s="59">
        <v>-15.3000972414012</v>
      </c>
      <c r="I24" s="59">
        <v>4.9477316074628241</v>
      </c>
      <c r="J24" s="59">
        <v>16.560263601402259</v>
      </c>
      <c r="K24" s="59">
        <v>-24.828281178251355</v>
      </c>
      <c r="L24" s="59">
        <v>-8.6846040035846173</v>
      </c>
      <c r="M24" s="59">
        <v>2.3300425533928859</v>
      </c>
      <c r="N24" s="59">
        <v>-4.6752527918492266</v>
      </c>
      <c r="O24" s="59">
        <v>1.6655530563405074</v>
      </c>
      <c r="P24" s="59" t="s">
        <v>58</v>
      </c>
      <c r="R24" s="15" t="s">
        <v>19</v>
      </c>
    </row>
    <row r="25" spans="1:18" ht="15" customHeight="1" x14ac:dyDescent="0.2">
      <c r="A25" s="16" t="s">
        <v>20</v>
      </c>
      <c r="B25" s="3"/>
      <c r="C25" s="34" t="s">
        <v>58</v>
      </c>
      <c r="D25" s="34">
        <v>-15.547282221839753</v>
      </c>
      <c r="E25" s="34">
        <v>11.57131899149768</v>
      </c>
      <c r="F25" s="34">
        <v>16.117313670739385</v>
      </c>
      <c r="G25" s="34">
        <v>-4.9740977629136545</v>
      </c>
      <c r="H25" s="34">
        <v>7.4124248257380065</v>
      </c>
      <c r="I25" s="34">
        <v>-0.3231886713560006</v>
      </c>
      <c r="J25" s="34">
        <v>0.84597370582666365</v>
      </c>
      <c r="K25" s="34">
        <v>-5.6363074976724326</v>
      </c>
      <c r="L25" s="34">
        <v>2.8076819487840687</v>
      </c>
      <c r="M25" s="34">
        <v>9.5777578835796859</v>
      </c>
      <c r="N25" s="34">
        <v>0.39817681378468972</v>
      </c>
      <c r="O25" s="34">
        <v>13.554655547623895</v>
      </c>
      <c r="P25" s="34" t="s">
        <v>58</v>
      </c>
      <c r="Q25" s="3"/>
      <c r="R25" s="16" t="s">
        <v>20</v>
      </c>
    </row>
    <row r="26" spans="1:18" ht="15" customHeight="1" x14ac:dyDescent="0.2">
      <c r="A26" s="18" t="s">
        <v>21</v>
      </c>
      <c r="B26" s="5"/>
      <c r="C26" s="36" t="s">
        <v>58</v>
      </c>
      <c r="D26" s="36">
        <v>-18.341293301250339</v>
      </c>
      <c r="E26" s="36">
        <v>17.609232210656621</v>
      </c>
      <c r="F26" s="36">
        <v>6.2890920948587059</v>
      </c>
      <c r="G26" s="36">
        <v>27.765030347879758</v>
      </c>
      <c r="H26" s="36">
        <v>12.349793331976212</v>
      </c>
      <c r="I26" s="36">
        <v>6.7740980301511655</v>
      </c>
      <c r="J26" s="36">
        <v>-11.809815775318244</v>
      </c>
      <c r="K26" s="36">
        <v>2.8639918024264688</v>
      </c>
      <c r="L26" s="36">
        <v>-6.4121780684809337</v>
      </c>
      <c r="M26" s="36">
        <v>14.360305955700237</v>
      </c>
      <c r="N26" s="36">
        <v>-30.143469245518517</v>
      </c>
      <c r="O26" s="36">
        <v>24.828083072423169</v>
      </c>
      <c r="P26" s="36" t="s">
        <v>58</v>
      </c>
      <c r="Q26" s="5"/>
      <c r="R26" s="18" t="s">
        <v>21</v>
      </c>
    </row>
    <row r="27" spans="1:18" ht="15" customHeight="1" x14ac:dyDescent="0.2">
      <c r="A27" s="15" t="s">
        <v>22</v>
      </c>
      <c r="C27" s="37" t="s">
        <v>58</v>
      </c>
      <c r="D27" s="37">
        <v>-53.923541247484906</v>
      </c>
      <c r="E27" s="37">
        <v>79.955899520083022</v>
      </c>
      <c r="F27" s="37">
        <v>6.7344192974869044</v>
      </c>
      <c r="G27" s="37">
        <v>76.094541361845813</v>
      </c>
      <c r="H27" s="37">
        <v>7.6326217563594589</v>
      </c>
      <c r="I27" s="37">
        <v>6.4298523770501603</v>
      </c>
      <c r="J27" s="37">
        <v>-7.7699045918652061</v>
      </c>
      <c r="K27" s="37">
        <v>2.64482408169191</v>
      </c>
      <c r="L27" s="37">
        <v>-16.407741813809849</v>
      </c>
      <c r="M27" s="37">
        <v>31.157111029639871</v>
      </c>
      <c r="N27" s="37">
        <v>-59.127658201991096</v>
      </c>
      <c r="O27" s="37">
        <v>90.420075229502601</v>
      </c>
      <c r="P27" s="37" t="s">
        <v>58</v>
      </c>
      <c r="R27" s="15" t="s">
        <v>22</v>
      </c>
    </row>
    <row r="28" spans="1:18" ht="15" customHeight="1" x14ac:dyDescent="0.2">
      <c r="A28" s="16" t="s">
        <v>23</v>
      </c>
      <c r="B28" s="3"/>
      <c r="C28" s="34" t="s">
        <v>58</v>
      </c>
      <c r="D28" s="34">
        <v>4.1348455104683435</v>
      </c>
      <c r="E28" s="34">
        <v>0.18375886526000862</v>
      </c>
      <c r="F28" s="34">
        <v>6.0655191065652092</v>
      </c>
      <c r="G28" s="34">
        <v>3.3485658775225025</v>
      </c>
      <c r="H28" s="34">
        <v>16.410423987676424</v>
      </c>
      <c r="I28" s="34">
        <v>7.0480865266208559</v>
      </c>
      <c r="J28" s="34">
        <v>-15.006650857587367</v>
      </c>
      <c r="K28" s="34">
        <v>3.0521888133588027</v>
      </c>
      <c r="L28" s="34">
        <v>2.1369782400770587</v>
      </c>
      <c r="M28" s="34">
        <v>2.6025159531282149</v>
      </c>
      <c r="N28" s="34">
        <v>-4.2080065132188649</v>
      </c>
      <c r="O28" s="34">
        <v>-0.21478008161337492</v>
      </c>
      <c r="P28" s="34" t="s">
        <v>58</v>
      </c>
      <c r="Q28" s="3"/>
      <c r="R28" s="16" t="s">
        <v>23</v>
      </c>
    </row>
    <row r="29" spans="1:18" ht="15" customHeight="1" x14ac:dyDescent="0.2">
      <c r="A29" s="17" t="s">
        <v>24</v>
      </c>
      <c r="B29" s="4"/>
      <c r="C29" s="35" t="s">
        <v>58</v>
      </c>
      <c r="D29" s="35">
        <v>-1.5672678574578103</v>
      </c>
      <c r="E29" s="35">
        <v>21.544543001986227</v>
      </c>
      <c r="F29" s="35">
        <v>-10.861966862159388</v>
      </c>
      <c r="G29" s="35">
        <v>2.6664325608190875</v>
      </c>
      <c r="H29" s="35">
        <v>16.780222130155554</v>
      </c>
      <c r="I29" s="35">
        <v>53.794668481217656</v>
      </c>
      <c r="J29" s="35">
        <v>-4.2061581610646215</v>
      </c>
      <c r="K29" s="35">
        <v>-3.1747369681026427</v>
      </c>
      <c r="L29" s="35">
        <v>-2.7863736543011997</v>
      </c>
      <c r="M29" s="35">
        <v>4.9322486222446837</v>
      </c>
      <c r="N29" s="35">
        <v>4.2404441619721789</v>
      </c>
      <c r="O29" s="35">
        <v>2.9610270788084314</v>
      </c>
      <c r="P29" s="35" t="s">
        <v>58</v>
      </c>
      <c r="Q29" s="4"/>
      <c r="R29" s="17" t="s">
        <v>24</v>
      </c>
    </row>
    <row r="30" spans="1:18" ht="15" customHeight="1" x14ac:dyDescent="0.2">
      <c r="A30" s="18" t="s">
        <v>25</v>
      </c>
      <c r="B30" s="5"/>
      <c r="C30" s="36" t="s">
        <v>58</v>
      </c>
      <c r="D30" s="36">
        <v>4.2219323962735755</v>
      </c>
      <c r="E30" s="36">
        <v>5.395881379717804</v>
      </c>
      <c r="F30" s="36">
        <v>-1.0051148083817574</v>
      </c>
      <c r="G30" s="36">
        <v>1.0237927170777983</v>
      </c>
      <c r="H30" s="36">
        <v>-0.2910162806886385</v>
      </c>
      <c r="I30" s="36">
        <v>3.0613260518992824</v>
      </c>
      <c r="J30" s="36">
        <v>-1.0971600723655994</v>
      </c>
      <c r="K30" s="36">
        <v>-1.0143378405498393</v>
      </c>
      <c r="L30" s="36">
        <v>-6.5287277331795179</v>
      </c>
      <c r="M30" s="36">
        <v>4.9201379587655136</v>
      </c>
      <c r="N30" s="36">
        <v>2.4514440808572902</v>
      </c>
      <c r="O30" s="36">
        <v>4.7150965749628959</v>
      </c>
      <c r="P30" s="36" t="s">
        <v>58</v>
      </c>
      <c r="Q30" s="5"/>
      <c r="R30" s="18" t="s">
        <v>25</v>
      </c>
    </row>
    <row r="31" spans="1:18" ht="15" customHeight="1" x14ac:dyDescent="0.2">
      <c r="A31" s="15" t="s">
        <v>26</v>
      </c>
      <c r="C31" s="37" t="s">
        <v>58</v>
      </c>
      <c r="D31" s="37">
        <v>-1.5395719424224241</v>
      </c>
      <c r="E31" s="37">
        <v>1.887129261065712</v>
      </c>
      <c r="F31" s="37">
        <v>-2.2120958027580295</v>
      </c>
      <c r="G31" s="37">
        <v>-1.0724247556021305</v>
      </c>
      <c r="H31" s="37">
        <v>-3.9446397261996946</v>
      </c>
      <c r="I31" s="37">
        <v>4.9267806549704973</v>
      </c>
      <c r="J31" s="37">
        <v>1.2079285112021942</v>
      </c>
      <c r="K31" s="37">
        <v>-2.4380576548200805</v>
      </c>
      <c r="L31" s="37">
        <v>-9.8645364328757488</v>
      </c>
      <c r="M31" s="37">
        <v>10.957436284574772</v>
      </c>
      <c r="N31" s="37">
        <v>6.1260802809225412</v>
      </c>
      <c r="O31" s="37">
        <v>-2.2859767117422436E-2</v>
      </c>
      <c r="P31" s="37" t="s">
        <v>58</v>
      </c>
      <c r="R31" s="15" t="s">
        <v>26</v>
      </c>
    </row>
    <row r="32" spans="1:18" ht="15" customHeight="1" x14ac:dyDescent="0.2">
      <c r="A32" s="16" t="s">
        <v>27</v>
      </c>
      <c r="B32" s="3"/>
      <c r="C32" s="34" t="s">
        <v>58</v>
      </c>
      <c r="D32" s="34">
        <v>7.8917661477442724</v>
      </c>
      <c r="E32" s="34">
        <v>7.4354419261441818</v>
      </c>
      <c r="F32" s="34">
        <v>-0.33975571412218075</v>
      </c>
      <c r="G32" s="34">
        <v>2.157641643957664</v>
      </c>
      <c r="H32" s="34">
        <v>1.6227511010765472</v>
      </c>
      <c r="I32" s="34">
        <v>2.137732898536715</v>
      </c>
      <c r="J32" s="34">
        <v>-2.2695815730398916</v>
      </c>
      <c r="K32" s="34">
        <v>-0.26443420084638625</v>
      </c>
      <c r="L32" s="34">
        <v>-4.8099787610447198</v>
      </c>
      <c r="M32" s="34">
        <v>1.974643405870502</v>
      </c>
      <c r="N32" s="34">
        <v>0.50072759253958488</v>
      </c>
      <c r="O32" s="34">
        <v>7.3710703252528598</v>
      </c>
      <c r="P32" s="34" t="s">
        <v>58</v>
      </c>
      <c r="Q32" s="3"/>
      <c r="R32" s="16" t="s">
        <v>27</v>
      </c>
    </row>
    <row r="33" spans="1:18" ht="15" customHeight="1" x14ac:dyDescent="0.2">
      <c r="A33" s="17" t="s">
        <v>28</v>
      </c>
      <c r="B33" s="4"/>
      <c r="C33" s="35" t="s">
        <v>58</v>
      </c>
      <c r="D33" s="35">
        <v>-3.6369891284975697</v>
      </c>
      <c r="E33" s="35">
        <v>2.2079718957585648</v>
      </c>
      <c r="F33" s="35">
        <v>4.4539534085205501</v>
      </c>
      <c r="G33" s="35">
        <v>4.6250662055132175</v>
      </c>
      <c r="H33" s="35">
        <v>2.1874278960883453</v>
      </c>
      <c r="I33" s="35">
        <v>0.14513474361574907</v>
      </c>
      <c r="J33" s="35">
        <v>4.4271699264320397</v>
      </c>
      <c r="K33" s="35">
        <v>2.6990127809020104</v>
      </c>
      <c r="L33" s="35">
        <v>-31.123177753680576</v>
      </c>
      <c r="M33" s="35">
        <v>7.5139617180458806</v>
      </c>
      <c r="N33" s="35">
        <v>11.991135404354303</v>
      </c>
      <c r="O33" s="35">
        <v>6.5849309067447237</v>
      </c>
      <c r="P33" s="35" t="s">
        <v>58</v>
      </c>
      <c r="Q33" s="4"/>
      <c r="R33" s="17" t="s">
        <v>28</v>
      </c>
    </row>
    <row r="34" spans="1:18" ht="15" customHeight="1" x14ac:dyDescent="0.2">
      <c r="A34" s="17" t="s">
        <v>29</v>
      </c>
      <c r="B34" s="4"/>
      <c r="C34" s="35" t="s">
        <v>58</v>
      </c>
      <c r="D34" s="35">
        <v>-0.56237042816635885</v>
      </c>
      <c r="E34" s="35">
        <v>7.0926791592070826</v>
      </c>
      <c r="F34" s="35">
        <v>2.0896612362225397</v>
      </c>
      <c r="G34" s="35">
        <v>-1.5075296053846388</v>
      </c>
      <c r="H34" s="35">
        <v>6.3991905766145774</v>
      </c>
      <c r="I34" s="35">
        <v>2.3118575050735224</v>
      </c>
      <c r="J34" s="35">
        <v>-1.5626748470079277</v>
      </c>
      <c r="K34" s="35">
        <v>-4.2591177322365947</v>
      </c>
      <c r="L34" s="35">
        <v>-42.894678399461448</v>
      </c>
      <c r="M34" s="35">
        <v>-9.1526871893511377</v>
      </c>
      <c r="N34" s="35">
        <v>21.897292279222192</v>
      </c>
      <c r="O34" s="35">
        <v>36.555356796750729</v>
      </c>
      <c r="P34" s="35" t="s">
        <v>58</v>
      </c>
      <c r="Q34" s="4"/>
      <c r="R34" s="17" t="s">
        <v>29</v>
      </c>
    </row>
    <row r="35" spans="1:18" ht="15" customHeight="1" x14ac:dyDescent="0.2">
      <c r="A35" s="18" t="s">
        <v>30</v>
      </c>
      <c r="B35" s="5"/>
      <c r="C35" s="36" t="s">
        <v>58</v>
      </c>
      <c r="D35" s="36">
        <v>11.588262025587959</v>
      </c>
      <c r="E35" s="36">
        <v>2.3336070628606764</v>
      </c>
      <c r="F35" s="36">
        <v>-0.10533265897090249</v>
      </c>
      <c r="G35" s="36">
        <v>-6.3846829337156352</v>
      </c>
      <c r="H35" s="36">
        <v>3.6930237647281317</v>
      </c>
      <c r="I35" s="36">
        <v>-3.9673444429347282</v>
      </c>
      <c r="J35" s="36">
        <v>-6.7077689624207899</v>
      </c>
      <c r="K35" s="36">
        <v>10.862754178326472</v>
      </c>
      <c r="L35" s="36">
        <v>4.3272803815426419</v>
      </c>
      <c r="M35" s="36">
        <v>-2.8269577167306714</v>
      </c>
      <c r="N35" s="36">
        <v>2.304076442260139</v>
      </c>
      <c r="O35" s="36">
        <v>-5.7124466384303911</v>
      </c>
      <c r="P35" s="36" t="s">
        <v>58</v>
      </c>
      <c r="Q35" s="5"/>
      <c r="R35" s="18" t="s">
        <v>30</v>
      </c>
    </row>
    <row r="36" spans="1:18" ht="15" customHeight="1" x14ac:dyDescent="0.2">
      <c r="A36" s="15" t="s">
        <v>31</v>
      </c>
      <c r="C36" s="37" t="s">
        <v>58</v>
      </c>
      <c r="D36" s="37">
        <v>1.4767554429755858</v>
      </c>
      <c r="E36" s="37">
        <v>1.1641422473153806</v>
      </c>
      <c r="F36" s="37">
        <v>-2.4542941848160305</v>
      </c>
      <c r="G36" s="37">
        <v>1.0810699122121292E-3</v>
      </c>
      <c r="H36" s="37">
        <v>6.7201532571345535</v>
      </c>
      <c r="I36" s="37">
        <v>-4.5428942225681723</v>
      </c>
      <c r="J36" s="37">
        <v>-1.9357711345772133</v>
      </c>
      <c r="K36" s="37">
        <v>-0.87855738751643209</v>
      </c>
      <c r="L36" s="37">
        <v>7.044671869088992</v>
      </c>
      <c r="M36" s="37">
        <v>-5.639826936286763</v>
      </c>
      <c r="N36" s="37">
        <v>0.71695210021200939</v>
      </c>
      <c r="O36" s="37">
        <v>-3.6117354067679464</v>
      </c>
      <c r="P36" s="37" t="s">
        <v>58</v>
      </c>
      <c r="R36" s="15" t="s">
        <v>31</v>
      </c>
    </row>
    <row r="37" spans="1:18" ht="15" customHeight="1" x14ac:dyDescent="0.2">
      <c r="A37" s="16" t="s">
        <v>106</v>
      </c>
      <c r="B37" s="3"/>
      <c r="C37" s="34" t="s">
        <v>58</v>
      </c>
      <c r="D37" s="34">
        <v>50.224444317224325</v>
      </c>
      <c r="E37" s="34">
        <v>5.3521090382610881</v>
      </c>
      <c r="F37" s="34">
        <v>5.7165517315394432</v>
      </c>
      <c r="G37" s="34">
        <v>-20.988477154146068</v>
      </c>
      <c r="H37" s="34">
        <v>-5.0688724024427145</v>
      </c>
      <c r="I37" s="34">
        <v>-2.094559988550071</v>
      </c>
      <c r="J37" s="34">
        <v>-21.847096327970171</v>
      </c>
      <c r="K37" s="34">
        <v>57.602726899813121</v>
      </c>
      <c r="L37" s="34">
        <v>-2.4761499080081406</v>
      </c>
      <c r="M37" s="34">
        <v>4.9030421480210862</v>
      </c>
      <c r="N37" s="34">
        <v>6.227286339854099</v>
      </c>
      <c r="O37" s="34">
        <v>-10.635827538257059</v>
      </c>
      <c r="P37" s="34" t="s">
        <v>58</v>
      </c>
      <c r="Q37" s="3"/>
      <c r="R37" s="16" t="s">
        <v>106</v>
      </c>
    </row>
    <row r="38" spans="1:18" ht="15" customHeight="1" x14ac:dyDescent="0.2">
      <c r="A38" s="17" t="s">
        <v>32</v>
      </c>
      <c r="B38" s="4"/>
      <c r="C38" s="35" t="s">
        <v>58</v>
      </c>
      <c r="D38" s="35">
        <v>-0.99368799235216576</v>
      </c>
      <c r="E38" s="35">
        <v>3.6055916004599897</v>
      </c>
      <c r="F38" s="35">
        <v>0.40235838571527349</v>
      </c>
      <c r="G38" s="35">
        <v>-10.865393481363439</v>
      </c>
      <c r="H38" s="35">
        <v>8.3342678392154035</v>
      </c>
      <c r="I38" s="35">
        <v>2.2926388179761226</v>
      </c>
      <c r="J38" s="35">
        <v>10.038873899666378</v>
      </c>
      <c r="K38" s="35">
        <v>0.99859411505085482</v>
      </c>
      <c r="L38" s="35">
        <v>-24.225993109156185</v>
      </c>
      <c r="M38" s="35">
        <v>29.423686422913377</v>
      </c>
      <c r="N38" s="35">
        <v>11.557544768350713</v>
      </c>
      <c r="O38" s="35">
        <v>8.8594942618244623</v>
      </c>
      <c r="P38" s="35" t="s">
        <v>58</v>
      </c>
      <c r="Q38" s="4"/>
      <c r="R38" s="17" t="s">
        <v>32</v>
      </c>
    </row>
    <row r="39" spans="1:18" ht="15" customHeight="1" x14ac:dyDescent="0.2">
      <c r="A39" s="18" t="s">
        <v>33</v>
      </c>
      <c r="B39" s="5"/>
      <c r="C39" s="36" t="s">
        <v>58</v>
      </c>
      <c r="D39" s="36">
        <v>1.5510815766200059</v>
      </c>
      <c r="E39" s="36">
        <v>1.7043014436047832</v>
      </c>
      <c r="F39" s="36">
        <v>-4.5629517550063721</v>
      </c>
      <c r="G39" s="36">
        <v>3.3864740664113491E-2</v>
      </c>
      <c r="H39" s="36">
        <v>-3.7069911052510451</v>
      </c>
      <c r="I39" s="36">
        <v>-0.98099904726024478</v>
      </c>
      <c r="J39" s="36">
        <v>7.4487642528460185</v>
      </c>
      <c r="K39" s="36">
        <v>9.5400560271514667</v>
      </c>
      <c r="L39" s="36">
        <v>0.30985855632406079</v>
      </c>
      <c r="M39" s="36">
        <v>-0.4720753944095879</v>
      </c>
      <c r="N39" s="36">
        <v>-0.2126496254495347</v>
      </c>
      <c r="O39" s="36">
        <v>2.0223898195421919</v>
      </c>
      <c r="P39" s="36" t="s">
        <v>58</v>
      </c>
      <c r="Q39" s="5"/>
      <c r="R39" s="18" t="s">
        <v>33</v>
      </c>
    </row>
    <row r="40" spans="1:18" ht="15" customHeight="1" x14ac:dyDescent="0.2">
      <c r="A40" s="15" t="s">
        <v>34</v>
      </c>
      <c r="C40" s="37" t="s">
        <v>58</v>
      </c>
      <c r="D40" s="37">
        <v>7.3365587561946555E-2</v>
      </c>
      <c r="E40" s="37">
        <v>0.21180549519490555</v>
      </c>
      <c r="F40" s="37">
        <v>-4.1821773610109965</v>
      </c>
      <c r="G40" s="37">
        <v>0.64256439032506218</v>
      </c>
      <c r="H40" s="37">
        <v>-0.98541516717264299</v>
      </c>
      <c r="I40" s="37">
        <v>-0.5786273098000283</v>
      </c>
      <c r="J40" s="37">
        <v>4.9696911209311523</v>
      </c>
      <c r="K40" s="37">
        <v>8.0730745289208095</v>
      </c>
      <c r="L40" s="37">
        <v>0.98940878554312217</v>
      </c>
      <c r="M40" s="37">
        <v>0.34575617008270054</v>
      </c>
      <c r="N40" s="37">
        <v>0.22441921629745565</v>
      </c>
      <c r="O40" s="37">
        <v>3.2030232854990848</v>
      </c>
      <c r="P40" s="37" t="s">
        <v>58</v>
      </c>
      <c r="R40" s="15" t="s">
        <v>34</v>
      </c>
    </row>
    <row r="41" spans="1:18" ht="15" customHeight="1" x14ac:dyDescent="0.2">
      <c r="A41" s="16" t="s">
        <v>35</v>
      </c>
      <c r="B41" s="3"/>
      <c r="C41" s="34" t="s">
        <v>58</v>
      </c>
      <c r="D41" s="34">
        <v>14.434688081883307</v>
      </c>
      <c r="E41" s="34">
        <v>13.083730066873333</v>
      </c>
      <c r="F41" s="34">
        <v>-7.1356792766623318</v>
      </c>
      <c r="G41" s="34">
        <v>-4.2096578642309979</v>
      </c>
      <c r="H41" s="34">
        <v>-23.641424429538816</v>
      </c>
      <c r="I41" s="34">
        <v>-4.802660913013856</v>
      </c>
      <c r="J41" s="34">
        <v>32.039361376190897</v>
      </c>
      <c r="K41" s="34">
        <v>21.108231743265414</v>
      </c>
      <c r="L41" s="34">
        <v>-4.4720982292096316</v>
      </c>
      <c r="M41" s="34">
        <v>-6.556136161007986</v>
      </c>
      <c r="N41" s="34">
        <v>-3.7042758282452182</v>
      </c>
      <c r="O41" s="34">
        <v>-7.7941748293730795</v>
      </c>
      <c r="P41" s="34" t="s">
        <v>58</v>
      </c>
      <c r="Q41" s="3"/>
      <c r="R41" s="16" t="s">
        <v>35</v>
      </c>
    </row>
    <row r="42" spans="1:18" ht="15" customHeight="1" x14ac:dyDescent="0.2">
      <c r="A42" s="17" t="s">
        <v>36</v>
      </c>
      <c r="B42" s="4"/>
      <c r="C42" s="35" t="s">
        <v>58</v>
      </c>
      <c r="D42" s="35">
        <v>4.0379610715530312</v>
      </c>
      <c r="E42" s="35">
        <v>7.1117991847263529</v>
      </c>
      <c r="F42" s="35">
        <v>0.31096695279679842</v>
      </c>
      <c r="G42" s="35">
        <v>4.4075484150336131</v>
      </c>
      <c r="H42" s="35">
        <v>-0.83168539247751028</v>
      </c>
      <c r="I42" s="35">
        <v>1.2963502409972127</v>
      </c>
      <c r="J42" s="35">
        <v>3.864854928162198</v>
      </c>
      <c r="K42" s="35">
        <v>7.6128364418651895</v>
      </c>
      <c r="L42" s="35">
        <v>-0.28596601520134435</v>
      </c>
      <c r="M42" s="35">
        <v>8.3536245466014236</v>
      </c>
      <c r="N42" s="35">
        <v>-4.1885187333020824</v>
      </c>
      <c r="O42" s="35">
        <v>5.2729154117083565</v>
      </c>
      <c r="P42" s="35" t="s">
        <v>58</v>
      </c>
      <c r="Q42" s="4"/>
      <c r="R42" s="17" t="s">
        <v>36</v>
      </c>
    </row>
    <row r="43" spans="1:18" ht="15" customHeight="1" x14ac:dyDescent="0.2">
      <c r="A43" s="17" t="s">
        <v>37</v>
      </c>
      <c r="B43" s="4"/>
      <c r="C43" s="35" t="s">
        <v>58</v>
      </c>
      <c r="D43" s="35">
        <v>-3.0419603889710101</v>
      </c>
      <c r="E43" s="35">
        <v>-4.3587643783815739</v>
      </c>
      <c r="F43" s="35">
        <v>5.7285386172051034</v>
      </c>
      <c r="G43" s="35">
        <v>-0.83644324727645269</v>
      </c>
      <c r="H43" s="35">
        <v>6.0670089489314405</v>
      </c>
      <c r="I43" s="35">
        <v>-0.99503985570769116</v>
      </c>
      <c r="J43" s="35">
        <v>0.54381036908055513</v>
      </c>
      <c r="K43" s="35">
        <v>0.16062842271722388</v>
      </c>
      <c r="L43" s="35">
        <v>-0.11764172262596073</v>
      </c>
      <c r="M43" s="35">
        <v>-3.9126734299729127</v>
      </c>
      <c r="N43" s="35">
        <v>2.2630798583950451</v>
      </c>
      <c r="O43" s="35">
        <v>-3.6691420015870557</v>
      </c>
      <c r="P43" s="35" t="s">
        <v>58</v>
      </c>
      <c r="Q43" s="4"/>
      <c r="R43" s="17" t="s">
        <v>37</v>
      </c>
    </row>
    <row r="44" spans="1:18" ht="15" customHeight="1" x14ac:dyDescent="0.2">
      <c r="A44" s="17" t="s">
        <v>38</v>
      </c>
      <c r="B44" s="4"/>
      <c r="C44" s="35" t="s">
        <v>58</v>
      </c>
      <c r="D44" s="35">
        <v>-0.67553297637220622</v>
      </c>
      <c r="E44" s="35">
        <v>-2.4897261669923565</v>
      </c>
      <c r="F44" s="35">
        <v>3.576703157054606</v>
      </c>
      <c r="G44" s="35">
        <v>-0.90461587528707366</v>
      </c>
      <c r="H44" s="35">
        <v>-0.53618053010434652</v>
      </c>
      <c r="I44" s="35">
        <v>-0.45260513315188433</v>
      </c>
      <c r="J44" s="35">
        <v>-0.91730069018751692</v>
      </c>
      <c r="K44" s="35">
        <v>1.3494763200920357</v>
      </c>
      <c r="L44" s="35">
        <v>1.0070459601875914</v>
      </c>
      <c r="M44" s="35">
        <v>0.60172157792452996</v>
      </c>
      <c r="N44" s="35">
        <v>5.0097961849338013E-2</v>
      </c>
      <c r="O44" s="35">
        <v>1.2264017117350479</v>
      </c>
      <c r="P44" s="35" t="s">
        <v>58</v>
      </c>
      <c r="Q44" s="4"/>
      <c r="R44" s="17" t="s">
        <v>38</v>
      </c>
    </row>
    <row r="45" spans="1:18" ht="15" customHeight="1" x14ac:dyDescent="0.2">
      <c r="A45" s="17" t="s">
        <v>39</v>
      </c>
      <c r="B45" s="4"/>
      <c r="C45" s="35" t="s">
        <v>58</v>
      </c>
      <c r="D45" s="35">
        <v>4.4940817030055591</v>
      </c>
      <c r="E45" s="35">
        <v>3.3537211304722536</v>
      </c>
      <c r="F45" s="35">
        <v>0.95333098447993869</v>
      </c>
      <c r="G45" s="35">
        <v>6.4107007226432033</v>
      </c>
      <c r="H45" s="35">
        <v>1.4484144599761439</v>
      </c>
      <c r="I45" s="35">
        <v>1.9109113601856187E-2</v>
      </c>
      <c r="J45" s="35">
        <v>-0.35281706611540731</v>
      </c>
      <c r="K45" s="35">
        <v>2.4720989981595221</v>
      </c>
      <c r="L45" s="35">
        <v>0.64306205010287165</v>
      </c>
      <c r="M45" s="35">
        <v>0.97899428149668122</v>
      </c>
      <c r="N45" s="35">
        <v>1.3209634477244547</v>
      </c>
      <c r="O45" s="35">
        <v>0.9291228540817098</v>
      </c>
      <c r="P45" s="35" t="s">
        <v>58</v>
      </c>
      <c r="Q45" s="4"/>
      <c r="R45" s="17" t="s">
        <v>39</v>
      </c>
    </row>
    <row r="46" spans="1:18" ht="15" customHeight="1" x14ac:dyDescent="0.2">
      <c r="A46" s="19" t="s">
        <v>40</v>
      </c>
      <c r="B46" s="6"/>
      <c r="C46" s="38" t="s">
        <v>58</v>
      </c>
      <c r="D46" s="38">
        <v>1.7695972321101205</v>
      </c>
      <c r="E46" s="38">
        <v>-0.49805561238573937</v>
      </c>
      <c r="F46" s="38">
        <v>-0.26514283907159708</v>
      </c>
      <c r="G46" s="38">
        <v>-0.95454307008129291</v>
      </c>
      <c r="H46" s="38">
        <v>-4.6245029932060033</v>
      </c>
      <c r="I46" s="38">
        <v>2.2946752994385422</v>
      </c>
      <c r="J46" s="38">
        <v>-2.1940003959955212</v>
      </c>
      <c r="K46" s="38">
        <v>2.714455040528585</v>
      </c>
      <c r="L46" s="38">
        <v>-12.0291397318812</v>
      </c>
      <c r="M46" s="38">
        <v>8.5146867888908453</v>
      </c>
      <c r="N46" s="38">
        <v>-3.2467219636690414</v>
      </c>
      <c r="O46" s="38">
        <v>2.0071983742245614</v>
      </c>
      <c r="P46" s="38" t="s">
        <v>58</v>
      </c>
      <c r="Q46" s="6"/>
      <c r="R46" s="19" t="s">
        <v>40</v>
      </c>
    </row>
    <row r="47" spans="1:18" ht="15" customHeight="1" x14ac:dyDescent="0.2">
      <c r="A47" s="20" t="s">
        <v>41</v>
      </c>
      <c r="B47" s="7"/>
      <c r="C47" s="39" t="s">
        <v>58</v>
      </c>
      <c r="D47" s="39">
        <v>-0.50742385241325794</v>
      </c>
      <c r="E47" s="39">
        <v>2.3846799878290748</v>
      </c>
      <c r="F47" s="39">
        <v>0.14975296947294936</v>
      </c>
      <c r="G47" s="39">
        <v>2.8715805991817334</v>
      </c>
      <c r="H47" s="39">
        <v>3.7404799956337609</v>
      </c>
      <c r="I47" s="39">
        <v>3.3233007901411149</v>
      </c>
      <c r="J47" s="39">
        <v>-0.20627643006682073</v>
      </c>
      <c r="K47" s="39">
        <v>1.4954870994614122</v>
      </c>
      <c r="L47" s="39">
        <v>-3.346516727886828</v>
      </c>
      <c r="M47" s="39">
        <v>5.1176261798808076</v>
      </c>
      <c r="N47" s="39">
        <v>2.1485804210342518</v>
      </c>
      <c r="O47" s="39">
        <v>2.110802198635553</v>
      </c>
      <c r="P47" s="39" t="s">
        <v>58</v>
      </c>
      <c r="Q47" s="7"/>
      <c r="R47" s="20" t="s">
        <v>41</v>
      </c>
    </row>
    <row r="48" spans="1:18" ht="15" customHeight="1" x14ac:dyDescent="0.2">
      <c r="A48" s="21" t="s">
        <v>42</v>
      </c>
      <c r="B48" s="8"/>
      <c r="C48" s="40" t="s">
        <v>58</v>
      </c>
      <c r="D48" s="40">
        <v>0.62548551840220235</v>
      </c>
      <c r="E48" s="40">
        <v>11.360166413915994</v>
      </c>
      <c r="F48" s="40">
        <v>31.200523229476929</v>
      </c>
      <c r="G48" s="40">
        <v>-0.223816435011015</v>
      </c>
      <c r="H48" s="40">
        <v>-9.4742771330050815</v>
      </c>
      <c r="I48" s="40">
        <v>13.06412247616362</v>
      </c>
      <c r="J48" s="40">
        <v>6.9622913226970118</v>
      </c>
      <c r="K48" s="40">
        <v>7.8456423798178854E-2</v>
      </c>
      <c r="L48" s="40">
        <v>-1.6010934752823447</v>
      </c>
      <c r="M48" s="40">
        <v>22.643964238460423</v>
      </c>
      <c r="N48" s="40">
        <v>31.690835143621211</v>
      </c>
      <c r="O48" s="40">
        <v>-9.2848880375216112</v>
      </c>
      <c r="P48" s="40" t="s">
        <v>58</v>
      </c>
      <c r="Q48" s="8"/>
      <c r="R48" s="21" t="s">
        <v>42</v>
      </c>
    </row>
    <row r="49" spans="1:18" ht="15" customHeight="1" x14ac:dyDescent="0.2">
      <c r="A49" s="19" t="s">
        <v>43</v>
      </c>
      <c r="B49" s="6"/>
      <c r="C49" s="38" t="s">
        <v>58</v>
      </c>
      <c r="D49" s="38">
        <v>-15.939356380745352</v>
      </c>
      <c r="E49" s="38">
        <v>9.6860259926891743</v>
      </c>
      <c r="F49" s="38">
        <v>54.687487628325584</v>
      </c>
      <c r="G49" s="38">
        <v>19.309020424804558</v>
      </c>
      <c r="H49" s="38">
        <v>-5.1166119460656301</v>
      </c>
      <c r="I49" s="38">
        <v>11.128064408742189</v>
      </c>
      <c r="J49" s="38">
        <v>3.2559915744637458</v>
      </c>
      <c r="K49" s="38">
        <v>12.532647917928097</v>
      </c>
      <c r="L49" s="38">
        <v>-3.1030650558583339E-2</v>
      </c>
      <c r="M49" s="38">
        <v>-0.35343335448352331</v>
      </c>
      <c r="N49" s="38">
        <v>17.741272773336547</v>
      </c>
      <c r="O49" s="38">
        <v>1.9351113733716785</v>
      </c>
      <c r="P49" s="38" t="s">
        <v>58</v>
      </c>
      <c r="Q49" s="6"/>
      <c r="R49" s="19" t="s">
        <v>43</v>
      </c>
    </row>
    <row r="50" spans="1:18" ht="15" customHeight="1" x14ac:dyDescent="0.2">
      <c r="A50" s="20" t="s">
        <v>105</v>
      </c>
      <c r="B50" s="7"/>
      <c r="C50" s="39" t="s">
        <v>58</v>
      </c>
      <c r="D50" s="39">
        <v>-0.39983892052072312</v>
      </c>
      <c r="E50" s="39">
        <v>2.4586015061076605</v>
      </c>
      <c r="F50" s="39">
        <v>0.26923613079703479</v>
      </c>
      <c r="G50" s="39">
        <v>2.6778980544633679</v>
      </c>
      <c r="H50" s="39">
        <v>3.6010414877763353</v>
      </c>
      <c r="I50" s="39">
        <v>3.3989213459374001</v>
      </c>
      <c r="J50" s="39">
        <v>-0.12237546756702633</v>
      </c>
      <c r="K50" s="39">
        <v>1.3602081304887381</v>
      </c>
      <c r="L50" s="39">
        <v>-3.3531165725379952</v>
      </c>
      <c r="M50" s="39">
        <v>5.4895080740655411</v>
      </c>
      <c r="N50" s="39">
        <v>2.5849445344177768</v>
      </c>
      <c r="O50" s="39">
        <v>1.8131097997042378</v>
      </c>
      <c r="P50" s="39" t="s">
        <v>58</v>
      </c>
      <c r="Q50" s="7"/>
      <c r="R50" s="20" t="s">
        <v>105</v>
      </c>
    </row>
    <row r="51" spans="1:18" ht="15" customHeight="1" x14ac:dyDescent="0.2">
      <c r="A51" s="22" t="s">
        <v>92</v>
      </c>
      <c r="B51" s="9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9"/>
      <c r="R51" s="22" t="s">
        <v>92</v>
      </c>
    </row>
    <row r="52" spans="1:18" ht="15" customHeight="1" x14ac:dyDescent="0.2">
      <c r="A52" s="15" t="s">
        <v>93</v>
      </c>
      <c r="C52" s="59" t="s">
        <v>58</v>
      </c>
      <c r="D52" s="59">
        <v>5.2744500321393328</v>
      </c>
      <c r="E52" s="59">
        <v>-5.5480657728320448</v>
      </c>
      <c r="F52" s="59">
        <v>-3.7736616159307901</v>
      </c>
      <c r="G52" s="59">
        <v>7.9148744917463265</v>
      </c>
      <c r="H52" s="59">
        <v>10.555252870662724</v>
      </c>
      <c r="I52" s="59">
        <v>0.15546623279123484</v>
      </c>
      <c r="J52" s="59">
        <v>-7.7579224135451597</v>
      </c>
      <c r="K52" s="59">
        <v>-3.7870898937708564E-2</v>
      </c>
      <c r="L52" s="59">
        <v>-0.16518958796993832</v>
      </c>
      <c r="M52" s="59">
        <v>-0.58474620349503459</v>
      </c>
      <c r="N52" s="59">
        <v>-7.9860870264560457</v>
      </c>
      <c r="O52" s="59">
        <v>11.28099750898166</v>
      </c>
      <c r="P52" s="59" t="s">
        <v>58</v>
      </c>
      <c r="R52" s="15" t="s">
        <v>93</v>
      </c>
    </row>
    <row r="53" spans="1:18" ht="15" customHeight="1" x14ac:dyDescent="0.2">
      <c r="A53" s="15" t="s">
        <v>95</v>
      </c>
      <c r="C53" s="59" t="s">
        <v>58</v>
      </c>
      <c r="D53" s="59">
        <v>-6.4907709433851597</v>
      </c>
      <c r="E53" s="59">
        <v>2.3316976190074001</v>
      </c>
      <c r="F53" s="59">
        <v>-0.87020039006737715</v>
      </c>
      <c r="G53" s="59">
        <v>6.2140217496719607</v>
      </c>
      <c r="H53" s="59">
        <v>10.794420965100016</v>
      </c>
      <c r="I53" s="59">
        <v>11.007554118848461</v>
      </c>
      <c r="J53" s="59">
        <v>-1.9647280129443945</v>
      </c>
      <c r="K53" s="59">
        <v>-2.6780449093581793</v>
      </c>
      <c r="L53" s="59">
        <v>5.7580936932083659</v>
      </c>
      <c r="M53" s="59">
        <v>9.4182424622262886</v>
      </c>
      <c r="N53" s="59">
        <v>7.031360881286064</v>
      </c>
      <c r="O53" s="59">
        <v>-2.7891196315880107</v>
      </c>
      <c r="P53" s="59" t="s">
        <v>58</v>
      </c>
      <c r="R53" s="15" t="s">
        <v>95</v>
      </c>
    </row>
    <row r="54" spans="1:18" ht="15" customHeight="1" x14ac:dyDescent="0.2">
      <c r="A54" s="23" t="s">
        <v>94</v>
      </c>
      <c r="B54" s="10"/>
      <c r="C54" s="42" t="s">
        <v>58</v>
      </c>
      <c r="D54" s="42">
        <v>1.2319366266556608</v>
      </c>
      <c r="E54" s="42">
        <v>2.7621245026977048</v>
      </c>
      <c r="F54" s="42">
        <v>0.62634994606962646</v>
      </c>
      <c r="G54" s="42">
        <v>1.6611721274599311</v>
      </c>
      <c r="H54" s="42">
        <v>1.2271166476190976</v>
      </c>
      <c r="I54" s="42">
        <v>0.81867349057336281</v>
      </c>
      <c r="J54" s="42">
        <v>0.8098506386031934</v>
      </c>
      <c r="K54" s="42">
        <v>3.1021969654146719</v>
      </c>
      <c r="L54" s="42">
        <v>-6.6519876919023506</v>
      </c>
      <c r="M54" s="42">
        <v>3.6676377095823165</v>
      </c>
      <c r="N54" s="42">
        <v>0.53715986868134724</v>
      </c>
      <c r="O54" s="42">
        <v>3.9344145637655314</v>
      </c>
      <c r="P54" s="42" t="s">
        <v>58</v>
      </c>
      <c r="Q54" s="10"/>
      <c r="R54" s="23" t="s">
        <v>94</v>
      </c>
    </row>
    <row r="55" spans="1:18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55"/>
  <sheetViews>
    <sheetView workbookViewId="0"/>
  </sheetViews>
  <sheetFormatPr defaultRowHeight="12" x14ac:dyDescent="0.2"/>
  <cols>
    <col min="1" max="1" width="34.296875" customWidth="1"/>
    <col min="2" max="2" width="1.69921875" customWidth="1"/>
    <col min="3" max="16" width="8.8984375" customWidth="1"/>
    <col min="17" max="17" width="1.69921875" customWidth="1"/>
    <col min="18" max="18" width="34.2968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112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5" customHeight="1" x14ac:dyDescent="0.2">
      <c r="A5" s="14" t="s">
        <v>0</v>
      </c>
      <c r="C5" s="59">
        <v>3.1599921911835862</v>
      </c>
      <c r="D5" s="59">
        <v>3.3400190966282133</v>
      </c>
      <c r="E5" s="59">
        <v>3.079012004798908</v>
      </c>
      <c r="F5" s="59">
        <v>2.9548649465714836</v>
      </c>
      <c r="G5" s="59">
        <v>3.1055746746995379</v>
      </c>
      <c r="H5" s="59">
        <v>3.3140361191315164</v>
      </c>
      <c r="I5" s="59">
        <v>3.2100802242746842</v>
      </c>
      <c r="J5" s="59">
        <v>2.9646727231697092</v>
      </c>
      <c r="K5" s="59">
        <v>2.9237804752173346</v>
      </c>
      <c r="L5" s="59">
        <v>3.0202222676823163</v>
      </c>
      <c r="M5" s="59">
        <v>2.8463130480490961</v>
      </c>
      <c r="N5" s="59">
        <v>2.553010115541694</v>
      </c>
      <c r="O5" s="59">
        <v>2.7904217135387563</v>
      </c>
      <c r="P5" s="59" t="s">
        <v>58</v>
      </c>
      <c r="R5" s="14" t="s">
        <v>0</v>
      </c>
    </row>
    <row r="6" spans="1:18" ht="15" customHeight="1" x14ac:dyDescent="0.2">
      <c r="A6" s="15" t="s">
        <v>1</v>
      </c>
      <c r="C6" s="59">
        <v>2.6746801392976365</v>
      </c>
      <c r="D6" s="59">
        <v>2.8422563458623409</v>
      </c>
      <c r="E6" s="59">
        <v>2.6208379010951623</v>
      </c>
      <c r="F6" s="59">
        <v>2.4697660996984858</v>
      </c>
      <c r="G6" s="59">
        <v>2.5983010982464907</v>
      </c>
      <c r="H6" s="59">
        <v>2.7660755039134099</v>
      </c>
      <c r="I6" s="59">
        <v>2.6603009738532628</v>
      </c>
      <c r="J6" s="59">
        <v>2.4738093286131404</v>
      </c>
      <c r="K6" s="59">
        <v>2.4543182469230032</v>
      </c>
      <c r="L6" s="59">
        <v>2.5915280288495142</v>
      </c>
      <c r="M6" s="59">
        <v>2.4099996881109362</v>
      </c>
      <c r="N6" s="59">
        <v>2.1168165154599796</v>
      </c>
      <c r="O6" s="59">
        <v>2.3152381650225751</v>
      </c>
      <c r="P6" s="59" t="s">
        <v>58</v>
      </c>
      <c r="R6" s="15" t="s">
        <v>1</v>
      </c>
    </row>
    <row r="7" spans="1:18" ht="15" customHeight="1" x14ac:dyDescent="0.2">
      <c r="A7" s="15" t="s">
        <v>2</v>
      </c>
      <c r="C7" s="59">
        <v>0.19316191743423844</v>
      </c>
      <c r="D7" s="59">
        <v>0.18351057591877712</v>
      </c>
      <c r="E7" s="59">
        <v>0.19399387571952417</v>
      </c>
      <c r="F7" s="59">
        <v>0.19582002590026407</v>
      </c>
      <c r="G7" s="59">
        <v>0.18201440517258047</v>
      </c>
      <c r="H7" s="59">
        <v>0.17466205316138084</v>
      </c>
      <c r="I7" s="59">
        <v>0.16795365656316258</v>
      </c>
      <c r="J7" s="59">
        <v>0.17265246255289896</v>
      </c>
      <c r="K7" s="59">
        <v>0.16598014339894757</v>
      </c>
      <c r="L7" s="59">
        <v>0.15980912203445893</v>
      </c>
      <c r="M7" s="59">
        <v>0.18880815557468625</v>
      </c>
      <c r="N7" s="59">
        <v>0.175962382678374</v>
      </c>
      <c r="O7" s="59">
        <v>0.15971161019895216</v>
      </c>
      <c r="P7" s="59" t="s">
        <v>58</v>
      </c>
      <c r="R7" s="15" t="s">
        <v>2</v>
      </c>
    </row>
    <row r="8" spans="1:18" ht="15" customHeight="1" x14ac:dyDescent="0.2">
      <c r="A8" s="16" t="s">
        <v>3</v>
      </c>
      <c r="B8" s="3"/>
      <c r="C8" s="34">
        <v>0.29215013445171134</v>
      </c>
      <c r="D8" s="34">
        <v>0.31425217484709561</v>
      </c>
      <c r="E8" s="34">
        <v>0.26418022798422153</v>
      </c>
      <c r="F8" s="34">
        <v>0.289278820972733</v>
      </c>
      <c r="G8" s="34">
        <v>0.32525917128046661</v>
      </c>
      <c r="H8" s="34">
        <v>0.37329856205672568</v>
      </c>
      <c r="I8" s="34">
        <v>0.38182559385825865</v>
      </c>
      <c r="J8" s="34">
        <v>0.31821093200366918</v>
      </c>
      <c r="K8" s="34">
        <v>0.30348208489538436</v>
      </c>
      <c r="L8" s="34">
        <v>0.26888511679834348</v>
      </c>
      <c r="M8" s="34">
        <v>0.24750520436347362</v>
      </c>
      <c r="N8" s="34">
        <v>0.26023121740334032</v>
      </c>
      <c r="O8" s="34">
        <v>0.31547193831722958</v>
      </c>
      <c r="P8" s="34" t="s">
        <v>58</v>
      </c>
      <c r="Q8" s="3"/>
      <c r="R8" s="16" t="s">
        <v>3</v>
      </c>
    </row>
    <row r="9" spans="1:18" ht="15" customHeight="1" x14ac:dyDescent="0.2">
      <c r="A9" s="17" t="s">
        <v>4</v>
      </c>
      <c r="B9" s="4"/>
      <c r="C9" s="35">
        <v>0.10963753869291468</v>
      </c>
      <c r="D9" s="35">
        <v>0.10362250499921877</v>
      </c>
      <c r="E9" s="35">
        <v>0.11526516737025976</v>
      </c>
      <c r="F9" s="35">
        <v>0.1242798649692632</v>
      </c>
      <c r="G9" s="35">
        <v>0.12291045816620223</v>
      </c>
      <c r="H9" s="35">
        <v>0.10439989170668963</v>
      </c>
      <c r="I9" s="35">
        <v>0.10569247599927308</v>
      </c>
      <c r="J9" s="35">
        <v>0.10406333685301827</v>
      </c>
      <c r="K9" s="35">
        <v>0.10109522477884919</v>
      </c>
      <c r="L9" s="35">
        <v>0.10334219440014464</v>
      </c>
      <c r="M9" s="35">
        <v>9.1844533270965464E-2</v>
      </c>
      <c r="N9" s="35">
        <v>0.11020520565856443</v>
      </c>
      <c r="O9" s="35">
        <v>0.10633228834202088</v>
      </c>
      <c r="P9" s="35" t="s">
        <v>58</v>
      </c>
      <c r="Q9" s="4"/>
      <c r="R9" s="17" t="s">
        <v>4</v>
      </c>
    </row>
    <row r="10" spans="1:18" ht="15" customHeight="1" x14ac:dyDescent="0.2">
      <c r="A10" s="18" t="s">
        <v>5</v>
      </c>
      <c r="B10" s="5"/>
      <c r="C10" s="36">
        <v>19.217118584235905</v>
      </c>
      <c r="D10" s="36">
        <v>17.808388093727135</v>
      </c>
      <c r="E10" s="36">
        <v>16.901655600058614</v>
      </c>
      <c r="F10" s="36">
        <v>17.249546083401572</v>
      </c>
      <c r="G10" s="36">
        <v>18.018866757545489</v>
      </c>
      <c r="H10" s="36">
        <v>19.013417825065126</v>
      </c>
      <c r="I10" s="36">
        <v>18.129315317613202</v>
      </c>
      <c r="J10" s="36">
        <v>17.979270250562319</v>
      </c>
      <c r="K10" s="36">
        <v>17.300466366982675</v>
      </c>
      <c r="L10" s="36">
        <v>19.605335645387626</v>
      </c>
      <c r="M10" s="36">
        <v>20.6733691202096</v>
      </c>
      <c r="N10" s="36">
        <v>21.760299451415094</v>
      </c>
      <c r="O10" s="36">
        <v>20.34260874728681</v>
      </c>
      <c r="P10" s="36" t="s">
        <v>58</v>
      </c>
      <c r="Q10" s="5"/>
      <c r="R10" s="18" t="s">
        <v>5</v>
      </c>
    </row>
    <row r="11" spans="1:18" ht="15" customHeight="1" x14ac:dyDescent="0.2">
      <c r="A11" s="15" t="s">
        <v>6</v>
      </c>
      <c r="C11" s="59">
        <v>3.0034136944971164</v>
      </c>
      <c r="D11" s="59">
        <v>2.5481990300259181</v>
      </c>
      <c r="E11" s="59">
        <v>2.529941598247857</v>
      </c>
      <c r="F11" s="59">
        <v>2.6603218514198734</v>
      </c>
      <c r="G11" s="59">
        <v>2.8179284413180601</v>
      </c>
      <c r="H11" s="59">
        <v>2.1987631525455789</v>
      </c>
      <c r="I11" s="59">
        <v>2.7484990852003461</v>
      </c>
      <c r="J11" s="59">
        <v>2.6406592168868213</v>
      </c>
      <c r="K11" s="59">
        <v>2.5045432813427659</v>
      </c>
      <c r="L11" s="59">
        <v>2.9294501806054947</v>
      </c>
      <c r="M11" s="59">
        <v>2.4808175889427546</v>
      </c>
      <c r="N11" s="59">
        <v>2.7661659370119067</v>
      </c>
      <c r="O11" s="59">
        <v>2.824864943389076</v>
      </c>
      <c r="P11" s="59" t="s">
        <v>58</v>
      </c>
      <c r="R11" s="15" t="s">
        <v>6</v>
      </c>
    </row>
    <row r="12" spans="1:18" ht="15" customHeight="1" x14ac:dyDescent="0.2">
      <c r="A12" s="15" t="s">
        <v>7</v>
      </c>
      <c r="C12" s="59">
        <v>0.24635095154977829</v>
      </c>
      <c r="D12" s="59">
        <v>0.24709163558071798</v>
      </c>
      <c r="E12" s="59">
        <v>0.20466065742264244</v>
      </c>
      <c r="F12" s="59">
        <v>0.22592697123420685</v>
      </c>
      <c r="G12" s="59">
        <v>0.29105679729680017</v>
      </c>
      <c r="H12" s="59">
        <v>0.23181563594098503</v>
      </c>
      <c r="I12" s="59">
        <v>0.18890275612001053</v>
      </c>
      <c r="J12" s="59">
        <v>0.22489055415967088</v>
      </c>
      <c r="K12" s="59">
        <v>0.19847528712061904</v>
      </c>
      <c r="L12" s="59">
        <v>0.21592317094514027</v>
      </c>
      <c r="M12" s="59">
        <v>0.21916621003429509</v>
      </c>
      <c r="N12" s="59">
        <v>0.17007278870426909</v>
      </c>
      <c r="O12" s="59">
        <v>0.18296789555383566</v>
      </c>
      <c r="P12" s="59" t="s">
        <v>58</v>
      </c>
      <c r="R12" s="15" t="s">
        <v>7</v>
      </c>
    </row>
    <row r="13" spans="1:18" ht="15" customHeight="1" x14ac:dyDescent="0.2">
      <c r="A13" s="15" t="s">
        <v>8</v>
      </c>
      <c r="C13" s="59">
        <v>0.54700390336463034</v>
      </c>
      <c r="D13" s="59">
        <v>0.57606985708535297</v>
      </c>
      <c r="E13" s="59">
        <v>0.60398084684672593</v>
      </c>
      <c r="F13" s="59">
        <v>0.60197250078485287</v>
      </c>
      <c r="G13" s="59">
        <v>0.59353173972483797</v>
      </c>
      <c r="H13" s="59">
        <v>0.61710064435779344</v>
      </c>
      <c r="I13" s="59">
        <v>0.58949754421948353</v>
      </c>
      <c r="J13" s="59">
        <v>0.54378518105241758</v>
      </c>
      <c r="K13" s="59">
        <v>0.60425011174761667</v>
      </c>
      <c r="L13" s="59">
        <v>0.63618341974061643</v>
      </c>
      <c r="M13" s="59">
        <v>0.45269849318410099</v>
      </c>
      <c r="N13" s="59">
        <v>0.22869063333952233</v>
      </c>
      <c r="O13" s="59">
        <v>0.34630527042972853</v>
      </c>
      <c r="P13" s="59" t="s">
        <v>58</v>
      </c>
      <c r="R13" s="15" t="s">
        <v>8</v>
      </c>
    </row>
    <row r="14" spans="1:18" ht="15" customHeight="1" x14ac:dyDescent="0.2">
      <c r="A14" s="15" t="s">
        <v>9</v>
      </c>
      <c r="C14" s="59">
        <v>1.5077006498036751</v>
      </c>
      <c r="D14" s="59">
        <v>1.622816545167018</v>
      </c>
      <c r="E14" s="59">
        <v>1.6415638845953966</v>
      </c>
      <c r="F14" s="59">
        <v>1.7790190386821119</v>
      </c>
      <c r="G14" s="59">
        <v>1.7218738947570014</v>
      </c>
      <c r="H14" s="59">
        <v>1.3742264408628262</v>
      </c>
      <c r="I14" s="59">
        <v>1.4203441912753556</v>
      </c>
      <c r="J14" s="59">
        <v>1.4697499774989007</v>
      </c>
      <c r="K14" s="59">
        <v>1.332075492903871</v>
      </c>
      <c r="L14" s="59">
        <v>2.1134528060062934</v>
      </c>
      <c r="M14" s="59">
        <v>1.9225193306840589</v>
      </c>
      <c r="N14" s="59">
        <v>1.775970419557571</v>
      </c>
      <c r="O14" s="59">
        <v>1.494270517791215</v>
      </c>
      <c r="P14" s="59" t="s">
        <v>58</v>
      </c>
      <c r="R14" s="15" t="s">
        <v>9</v>
      </c>
    </row>
    <row r="15" spans="1:18" ht="15" customHeight="1" x14ac:dyDescent="0.2">
      <c r="A15" s="15" t="s">
        <v>10</v>
      </c>
      <c r="C15" s="59">
        <v>7.1678562013782393E-2</v>
      </c>
      <c r="D15" s="59">
        <v>5.4554317014501974E-2</v>
      </c>
      <c r="E15" s="59">
        <v>6.4331470212456901E-2</v>
      </c>
      <c r="F15" s="59">
        <v>7.2287876250761149E-2</v>
      </c>
      <c r="G15" s="59">
        <v>6.2027982286607934E-2</v>
      </c>
      <c r="H15" s="59">
        <v>6.4495454561945831E-2</v>
      </c>
      <c r="I15" s="59">
        <v>7.6172088103239027E-2</v>
      </c>
      <c r="J15" s="59">
        <v>8.7997198267467269E-2</v>
      </c>
      <c r="K15" s="59">
        <v>5.8179223501141485E-2</v>
      </c>
      <c r="L15" s="59">
        <v>7.7409094220768096E-2</v>
      </c>
      <c r="M15" s="59">
        <v>8.2944221443575425E-2</v>
      </c>
      <c r="N15" s="59">
        <v>6.9703043358620362E-2</v>
      </c>
      <c r="O15" s="59">
        <v>5.9546874042243285E-2</v>
      </c>
      <c r="P15" s="59" t="s">
        <v>58</v>
      </c>
      <c r="R15" s="15" t="s">
        <v>10</v>
      </c>
    </row>
    <row r="16" spans="1:18" ht="15" customHeight="1" x14ac:dyDescent="0.2">
      <c r="A16" s="15" t="s">
        <v>11</v>
      </c>
      <c r="C16" s="59">
        <v>0.53933063316974095</v>
      </c>
      <c r="D16" s="59">
        <v>0.48533231132129306</v>
      </c>
      <c r="E16" s="59">
        <v>0.45675717876979538</v>
      </c>
      <c r="F16" s="59">
        <v>0.42776534088457119</v>
      </c>
      <c r="G16" s="59">
        <v>0.46163501294354548</v>
      </c>
      <c r="H16" s="59">
        <v>0.40551298160576776</v>
      </c>
      <c r="I16" s="59">
        <v>0.53527729046417938</v>
      </c>
      <c r="J16" s="59">
        <v>0.58343251720952427</v>
      </c>
      <c r="K16" s="59">
        <v>0.52565124464697865</v>
      </c>
      <c r="L16" s="59">
        <v>0.60417227311790456</v>
      </c>
      <c r="M16" s="59">
        <v>0.64660235733115623</v>
      </c>
      <c r="N16" s="59">
        <v>0.63422181506902708</v>
      </c>
      <c r="O16" s="59">
        <v>0.63274250175061553</v>
      </c>
      <c r="P16" s="59" t="s">
        <v>58</v>
      </c>
      <c r="R16" s="15" t="s">
        <v>11</v>
      </c>
    </row>
    <row r="17" spans="1:18" ht="15" customHeight="1" x14ac:dyDescent="0.2">
      <c r="A17" s="15" t="s">
        <v>12</v>
      </c>
      <c r="C17" s="59">
        <v>0.37024604464653843</v>
      </c>
      <c r="D17" s="59">
        <v>0.48812840163764232</v>
      </c>
      <c r="E17" s="59">
        <v>0.40832435445385684</v>
      </c>
      <c r="F17" s="59">
        <v>0.43290487216926132</v>
      </c>
      <c r="G17" s="59">
        <v>0.41492424987863213</v>
      </c>
      <c r="H17" s="59">
        <v>0.48168161011732424</v>
      </c>
      <c r="I17" s="59">
        <v>0.46799250449327423</v>
      </c>
      <c r="J17" s="59">
        <v>0.44580473079649935</v>
      </c>
      <c r="K17" s="59">
        <v>0.45278936033214517</v>
      </c>
      <c r="L17" s="59">
        <v>0.36177519234212496</v>
      </c>
      <c r="M17" s="59">
        <v>0.56274587677288512</v>
      </c>
      <c r="N17" s="59">
        <v>0.57880965293150799</v>
      </c>
      <c r="O17" s="59">
        <v>0.50777214964518513</v>
      </c>
      <c r="P17" s="59" t="s">
        <v>58</v>
      </c>
      <c r="R17" s="15" t="s">
        <v>12</v>
      </c>
    </row>
    <row r="18" spans="1:18" ht="15" customHeight="1" x14ac:dyDescent="0.2">
      <c r="A18" s="15" t="s">
        <v>13</v>
      </c>
      <c r="C18" s="59">
        <v>0.88287316059771703</v>
      </c>
      <c r="D18" s="59">
        <v>1.0780809214954461</v>
      </c>
      <c r="E18" s="59">
        <v>1.3196017500767119</v>
      </c>
      <c r="F18" s="59">
        <v>1.1415845009061947</v>
      </c>
      <c r="G18" s="59">
        <v>1.0522841299658767</v>
      </c>
      <c r="H18" s="59">
        <v>1.2155277605330856</v>
      </c>
      <c r="I18" s="59">
        <v>1.2258182367282764</v>
      </c>
      <c r="J18" s="59">
        <v>1.2887198030438494</v>
      </c>
      <c r="K18" s="59">
        <v>1.3110079546414566</v>
      </c>
      <c r="L18" s="59">
        <v>1.2860127325222082</v>
      </c>
      <c r="M18" s="59">
        <v>1.1925822495044507</v>
      </c>
      <c r="N18" s="59">
        <v>1.089130822944006</v>
      </c>
      <c r="O18" s="59">
        <v>1.0963998637023142</v>
      </c>
      <c r="P18" s="59" t="s">
        <v>58</v>
      </c>
      <c r="R18" s="15" t="s">
        <v>13</v>
      </c>
    </row>
    <row r="19" spans="1:18" ht="15" customHeight="1" x14ac:dyDescent="0.2">
      <c r="A19" s="15" t="s">
        <v>14</v>
      </c>
      <c r="C19" s="59">
        <v>2.2659761365155036</v>
      </c>
      <c r="D19" s="59">
        <v>1.894598361375216</v>
      </c>
      <c r="E19" s="59">
        <v>1.9422910283245296</v>
      </c>
      <c r="F19" s="59">
        <v>2.0682682572552777</v>
      </c>
      <c r="G19" s="59">
        <v>2.5899667432993083</v>
      </c>
      <c r="H19" s="59">
        <v>2.7491677219188282</v>
      </c>
      <c r="I19" s="59">
        <v>3.0040240969351375</v>
      </c>
      <c r="J19" s="59">
        <v>3.3920531791636983</v>
      </c>
      <c r="K19" s="59">
        <v>3.339507671255515</v>
      </c>
      <c r="L19" s="59">
        <v>3.5611733110630048</v>
      </c>
      <c r="M19" s="59">
        <v>4.3641624159444881</v>
      </c>
      <c r="N19" s="59">
        <v>5.7515340462298701</v>
      </c>
      <c r="O19" s="59">
        <v>4.3728348721913584</v>
      </c>
      <c r="P19" s="59" t="s">
        <v>58</v>
      </c>
      <c r="R19" s="15" t="s">
        <v>14</v>
      </c>
    </row>
    <row r="20" spans="1:18" ht="15" customHeight="1" x14ac:dyDescent="0.2">
      <c r="A20" s="15" t="s">
        <v>15</v>
      </c>
      <c r="C20" s="59">
        <v>5.1698641574851427</v>
      </c>
      <c r="D20" s="59">
        <v>4.398596872535335</v>
      </c>
      <c r="E20" s="59">
        <v>2.5144436529426626</v>
      </c>
      <c r="F20" s="59">
        <v>2.472129834549357</v>
      </c>
      <c r="G20" s="59">
        <v>3.2521536252556555</v>
      </c>
      <c r="H20" s="59">
        <v>4.9871176926906884</v>
      </c>
      <c r="I20" s="59">
        <v>3.2679624102670508</v>
      </c>
      <c r="J20" s="59">
        <v>2.7317956260292151</v>
      </c>
      <c r="K20" s="59">
        <v>2.8913032049988883</v>
      </c>
      <c r="L20" s="59">
        <v>3.2568905481195043</v>
      </c>
      <c r="M20" s="59">
        <v>4.1097881012053659</v>
      </c>
      <c r="N20" s="59">
        <v>3.9524929268776106</v>
      </c>
      <c r="O20" s="59">
        <v>3.8744736210220316</v>
      </c>
      <c r="P20" s="59" t="s">
        <v>58</v>
      </c>
      <c r="R20" s="15" t="s">
        <v>15</v>
      </c>
    </row>
    <row r="21" spans="1:18" ht="15" customHeight="1" x14ac:dyDescent="0.2">
      <c r="A21" s="15" t="s">
        <v>16</v>
      </c>
      <c r="C21" s="59">
        <v>1.0216173689202781</v>
      </c>
      <c r="D21" s="59">
        <v>0.6040027882037029</v>
      </c>
      <c r="E21" s="59">
        <v>1.2323393744330198</v>
      </c>
      <c r="F21" s="59">
        <v>1.1965799809229138</v>
      </c>
      <c r="G21" s="59">
        <v>1.1061173973709304</v>
      </c>
      <c r="H21" s="59">
        <v>1.1160458958027708</v>
      </c>
      <c r="I21" s="59">
        <v>1.0724875516637344</v>
      </c>
      <c r="J21" s="59">
        <v>1.1191356644889516</v>
      </c>
      <c r="K21" s="59">
        <v>0.87766395243969986</v>
      </c>
      <c r="L21" s="59">
        <v>1.0354125669777643</v>
      </c>
      <c r="M21" s="59">
        <v>1.281145827716959</v>
      </c>
      <c r="N21" s="59">
        <v>1.3404878086066483</v>
      </c>
      <c r="O21" s="59">
        <v>1.4461735931534663</v>
      </c>
      <c r="P21" s="59" t="s">
        <v>58</v>
      </c>
      <c r="R21" s="15" t="s">
        <v>16</v>
      </c>
    </row>
    <row r="22" spans="1:18" ht="15" customHeight="1" x14ac:dyDescent="0.2">
      <c r="A22" s="15" t="s">
        <v>17</v>
      </c>
      <c r="C22" s="59">
        <v>0.18808689567195447</v>
      </c>
      <c r="D22" s="59">
        <v>0.12156573458925529</v>
      </c>
      <c r="E22" s="59">
        <v>0.14825660295105622</v>
      </c>
      <c r="F22" s="59">
        <v>0.10472344380860307</v>
      </c>
      <c r="G22" s="59">
        <v>0.10004407329176893</v>
      </c>
      <c r="H22" s="59">
        <v>8.3820875826529834E-2</v>
      </c>
      <c r="I22" s="59">
        <v>6.2156736895462625E-2</v>
      </c>
      <c r="J22" s="59">
        <v>6.4712486466530647E-2</v>
      </c>
      <c r="K22" s="59">
        <v>4.5495672664757396E-2</v>
      </c>
      <c r="L22" s="59">
        <v>7.2720388232231759E-2</v>
      </c>
      <c r="M22" s="59">
        <v>5.0356774519888153E-2</v>
      </c>
      <c r="N22" s="59">
        <v>3.0002598409981523E-2</v>
      </c>
      <c r="O22" s="59">
        <v>3.7179180513769741E-2</v>
      </c>
      <c r="P22" s="59" t="s">
        <v>58</v>
      </c>
      <c r="R22" s="15" t="s">
        <v>17</v>
      </c>
    </row>
    <row r="23" spans="1:18" ht="15" customHeight="1" x14ac:dyDescent="0.2">
      <c r="A23" s="15" t="s">
        <v>18</v>
      </c>
      <c r="C23" s="59">
        <v>1.2576800859251365</v>
      </c>
      <c r="D23" s="59">
        <v>1.7248400258734295</v>
      </c>
      <c r="E23" s="59">
        <v>1.9016100700267695</v>
      </c>
      <c r="F23" s="59">
        <v>1.8904928670220584</v>
      </c>
      <c r="G23" s="59">
        <v>1.547006788469214</v>
      </c>
      <c r="H23" s="59">
        <v>1.4798078222868014</v>
      </c>
      <c r="I23" s="59">
        <v>1.5200997675747854</v>
      </c>
      <c r="J23" s="59">
        <v>1.3735572981471245</v>
      </c>
      <c r="K23" s="59">
        <v>1.3472759665056127</v>
      </c>
      <c r="L23" s="59">
        <v>1.5557638294612248</v>
      </c>
      <c r="M23" s="59">
        <v>1.3509563902079174</v>
      </c>
      <c r="N23" s="59">
        <v>1.4688165789223138</v>
      </c>
      <c r="O23" s="59">
        <v>1.3673421683788121</v>
      </c>
      <c r="P23" s="59" t="s">
        <v>58</v>
      </c>
      <c r="R23" s="15" t="s">
        <v>18</v>
      </c>
    </row>
    <row r="24" spans="1:18" ht="15" customHeight="1" x14ac:dyDescent="0.2">
      <c r="A24" s="15" t="s">
        <v>19</v>
      </c>
      <c r="C24" s="59">
        <v>0.45631742631861255</v>
      </c>
      <c r="D24" s="59">
        <v>0.53239654430798311</v>
      </c>
      <c r="E24" s="59">
        <v>0.3740654061659579</v>
      </c>
      <c r="F24" s="59">
        <v>0.36959582630992638</v>
      </c>
      <c r="G24" s="59">
        <v>0.33693178146054487</v>
      </c>
      <c r="H24" s="59">
        <v>0.27546141154726483</v>
      </c>
      <c r="I24" s="59">
        <v>0.27958754221966614</v>
      </c>
      <c r="J24" s="59">
        <v>0.32628727178238009</v>
      </c>
      <c r="K24" s="59">
        <v>0.24198426090408509</v>
      </c>
      <c r="L24" s="59">
        <v>0.2286352940282981</v>
      </c>
      <c r="M24" s="59">
        <v>0.22178754830003022</v>
      </c>
      <c r="N24" s="59">
        <v>0.20609107965665194</v>
      </c>
      <c r="O24" s="59">
        <v>0.20579239387237253</v>
      </c>
      <c r="P24" s="59" t="s">
        <v>58</v>
      </c>
      <c r="R24" s="15" t="s">
        <v>19</v>
      </c>
    </row>
    <row r="25" spans="1:18" ht="15" customHeight="1" x14ac:dyDescent="0.2">
      <c r="A25" s="16" t="s">
        <v>20</v>
      </c>
      <c r="B25" s="3"/>
      <c r="C25" s="34">
        <v>1.6889789137562994</v>
      </c>
      <c r="D25" s="34">
        <v>1.4321147475143232</v>
      </c>
      <c r="E25" s="34">
        <v>1.5594877245891736</v>
      </c>
      <c r="F25" s="34">
        <v>1.805972921201602</v>
      </c>
      <c r="G25" s="34">
        <v>1.6713841002267058</v>
      </c>
      <c r="H25" s="34">
        <v>1.732872724466934</v>
      </c>
      <c r="I25" s="34">
        <v>1.6704935154531995</v>
      </c>
      <c r="J25" s="34">
        <v>1.6866895455692679</v>
      </c>
      <c r="K25" s="34">
        <v>1.5702636819775198</v>
      </c>
      <c r="L25" s="34">
        <v>1.6703608380050465</v>
      </c>
      <c r="M25" s="34">
        <v>1.7350957344176772</v>
      </c>
      <c r="N25" s="34">
        <v>1.6981092997955898</v>
      </c>
      <c r="O25" s="34">
        <v>1.8939429018507905</v>
      </c>
      <c r="P25" s="34" t="s">
        <v>58</v>
      </c>
      <c r="Q25" s="3"/>
      <c r="R25" s="16" t="s">
        <v>20</v>
      </c>
    </row>
    <row r="26" spans="1:18" ht="15" customHeight="1" x14ac:dyDescent="0.2">
      <c r="A26" s="18" t="s">
        <v>21</v>
      </c>
      <c r="B26" s="5"/>
      <c r="C26" s="36">
        <v>2.3397317266298927</v>
      </c>
      <c r="D26" s="36">
        <v>1.9182646368028189</v>
      </c>
      <c r="E26" s="36">
        <v>2.2019198758806504</v>
      </c>
      <c r="F26" s="36">
        <v>2.3341163601534052</v>
      </c>
      <c r="G26" s="36">
        <v>2.9044074064731893</v>
      </c>
      <c r="H26" s="36">
        <v>3.1496746285858954</v>
      </c>
      <c r="I26" s="36">
        <v>3.2524871940448334</v>
      </c>
      <c r="J26" s="36">
        <v>2.8718889358255435</v>
      </c>
      <c r="K26" s="36">
        <v>2.9144963827612602</v>
      </c>
      <c r="L26" s="36">
        <v>2.8222469138866479</v>
      </c>
      <c r="M26" s="36">
        <v>3.0595746102825578</v>
      </c>
      <c r="N26" s="36">
        <v>2.0834564840762408</v>
      </c>
      <c r="O26" s="36">
        <v>2.5544242738846505</v>
      </c>
      <c r="P26" s="36" t="s">
        <v>58</v>
      </c>
      <c r="Q26" s="5"/>
      <c r="R26" s="18" t="s">
        <v>21</v>
      </c>
    </row>
    <row r="27" spans="1:18" ht="15" customHeight="1" x14ac:dyDescent="0.2">
      <c r="A27" s="15" t="s">
        <v>22</v>
      </c>
      <c r="C27" s="37">
        <v>0.90578016384018389</v>
      </c>
      <c r="D27" s="37">
        <v>0.41902685603816087</v>
      </c>
      <c r="E27" s="37">
        <v>0.73596900302142532</v>
      </c>
      <c r="F27" s="37">
        <v>0.7834229838549166</v>
      </c>
      <c r="G27" s="37">
        <v>1.3435852666275279</v>
      </c>
      <c r="H27" s="37">
        <v>1.395870183577264</v>
      </c>
      <c r="I27" s="37">
        <v>1.4367873053396332</v>
      </c>
      <c r="J27" s="37">
        <v>1.3267739483495631</v>
      </c>
      <c r="K27" s="37">
        <v>1.3435891760323679</v>
      </c>
      <c r="L27" s="37">
        <v>1.1621032082567342</v>
      </c>
      <c r="M27" s="37">
        <v>1.4448650135539021</v>
      </c>
      <c r="N27" s="37">
        <v>0.57566943135741133</v>
      </c>
      <c r="O27" s="37">
        <v>1.0766689735934349</v>
      </c>
      <c r="P27" s="37" t="s">
        <v>58</v>
      </c>
      <c r="R27" s="15" t="s">
        <v>22</v>
      </c>
    </row>
    <row r="28" spans="1:18" ht="15" customHeight="1" x14ac:dyDescent="0.2">
      <c r="A28" s="16" t="s">
        <v>23</v>
      </c>
      <c r="B28" s="3"/>
      <c r="C28" s="34">
        <v>1.4339515627897088</v>
      </c>
      <c r="D28" s="34">
        <v>1.499237780764658</v>
      </c>
      <c r="E28" s="34">
        <v>1.465950872859225</v>
      </c>
      <c r="F28" s="34">
        <v>1.5506933762984887</v>
      </c>
      <c r="G28" s="34">
        <v>1.5608221398456612</v>
      </c>
      <c r="H28" s="34">
        <v>1.7538044450086319</v>
      </c>
      <c r="I28" s="34">
        <v>1.8156998887052003</v>
      </c>
      <c r="J28" s="34">
        <v>1.5451149874759804</v>
      </c>
      <c r="K28" s="34">
        <v>1.5709072067288923</v>
      </c>
      <c r="L28" s="34">
        <v>1.6601437056299142</v>
      </c>
      <c r="M28" s="34">
        <v>1.6147095967286558</v>
      </c>
      <c r="N28" s="34">
        <v>1.5077870527188297</v>
      </c>
      <c r="O28" s="34">
        <v>1.4777553002912156</v>
      </c>
      <c r="P28" s="34" t="s">
        <v>58</v>
      </c>
      <c r="Q28" s="3"/>
      <c r="R28" s="16" t="s">
        <v>23</v>
      </c>
    </row>
    <row r="29" spans="1:18" ht="15" customHeight="1" x14ac:dyDescent="0.2">
      <c r="A29" s="17" t="s">
        <v>24</v>
      </c>
      <c r="B29" s="4"/>
      <c r="C29" s="35">
        <v>4.710248764966849</v>
      </c>
      <c r="D29" s="35">
        <v>4.6550392085886578</v>
      </c>
      <c r="E29" s="35">
        <v>5.5221777864156039</v>
      </c>
      <c r="F29" s="35">
        <v>4.9091434772322398</v>
      </c>
      <c r="G29" s="35">
        <v>4.9085952993438768</v>
      </c>
      <c r="H29" s="35">
        <v>5.5330220736443971</v>
      </c>
      <c r="I29" s="35">
        <v>8.229769560829503</v>
      </c>
      <c r="J29" s="35">
        <v>7.8932718651611875</v>
      </c>
      <c r="K29" s="35">
        <v>7.5401199210503425</v>
      </c>
      <c r="L29" s="35">
        <v>7.5843356206814514</v>
      </c>
      <c r="M29" s="35">
        <v>7.5442705678854995</v>
      </c>
      <c r="N29" s="35">
        <v>7.6660188143946542</v>
      </c>
      <c r="O29" s="35">
        <v>7.7524512539527173</v>
      </c>
      <c r="P29" s="35" t="s">
        <v>58</v>
      </c>
      <c r="Q29" s="4"/>
      <c r="R29" s="17" t="s">
        <v>24</v>
      </c>
    </row>
    <row r="30" spans="1:18" ht="15" customHeight="1" x14ac:dyDescent="0.2">
      <c r="A30" s="18" t="s">
        <v>25</v>
      </c>
      <c r="B30" s="5"/>
      <c r="C30" s="36">
        <v>10.555481736410172</v>
      </c>
      <c r="D30" s="36">
        <v>11.045290409363595</v>
      </c>
      <c r="E30" s="36">
        <v>11.361936437522283</v>
      </c>
      <c r="F30" s="36">
        <v>11.217534276612643</v>
      </c>
      <c r="G30" s="36">
        <v>11.036823688737067</v>
      </c>
      <c r="H30" s="36">
        <v>10.622195083077775</v>
      </c>
      <c r="I30" s="36">
        <v>10.587513840510413</v>
      </c>
      <c r="J30" s="36">
        <v>10.484181932656817</v>
      </c>
      <c r="K30" s="36">
        <v>10.238571032413041</v>
      </c>
      <c r="L30" s="36">
        <v>9.9021533509887369</v>
      </c>
      <c r="M30" s="36">
        <v>9.8487073704537593</v>
      </c>
      <c r="N30" s="36">
        <v>9.8358906076538446</v>
      </c>
      <c r="O30" s="36">
        <v>10.116243742161334</v>
      </c>
      <c r="P30" s="36" t="s">
        <v>58</v>
      </c>
      <c r="Q30" s="5"/>
      <c r="R30" s="18" t="s">
        <v>25</v>
      </c>
    </row>
    <row r="31" spans="1:18" ht="15" customHeight="1" x14ac:dyDescent="0.2">
      <c r="A31" s="15" t="s">
        <v>26</v>
      </c>
      <c r="C31" s="37">
        <v>4.1072499754513201</v>
      </c>
      <c r="D31" s="37">
        <v>4.0602503684678393</v>
      </c>
      <c r="E31" s="37">
        <v>4.0376039497251197</v>
      </c>
      <c r="F31" s="37">
        <v>3.9376866071572354</v>
      </c>
      <c r="G31" s="37">
        <v>3.7938621212500738</v>
      </c>
      <c r="H31" s="37">
        <v>3.5175398591798657</v>
      </c>
      <c r="I31" s="37">
        <v>3.5695162816491322</v>
      </c>
      <c r="J31" s="37">
        <v>3.6170598804680787</v>
      </c>
      <c r="K31" s="37">
        <v>3.4815179844835273</v>
      </c>
      <c r="L31" s="37">
        <v>3.2469566148424285</v>
      </c>
      <c r="M31" s="37">
        <v>3.415258903825813</v>
      </c>
      <c r="N31" s="37">
        <v>3.533150427214498</v>
      </c>
      <c r="O31" s="37">
        <v>3.4694380362254593</v>
      </c>
      <c r="P31" s="37" t="s">
        <v>58</v>
      </c>
      <c r="R31" s="15" t="s">
        <v>26</v>
      </c>
    </row>
    <row r="32" spans="1:18" ht="15" customHeight="1" x14ac:dyDescent="0.2">
      <c r="A32" s="16" t="s">
        <v>27</v>
      </c>
      <c r="B32" s="3"/>
      <c r="C32" s="34">
        <v>6.4482317609588531</v>
      </c>
      <c r="D32" s="34">
        <v>6.9850400408957558</v>
      </c>
      <c r="E32" s="34">
        <v>7.3243324877971636</v>
      </c>
      <c r="F32" s="34">
        <v>7.2798476694554051</v>
      </c>
      <c r="G32" s="34">
        <v>7.2429615674869936</v>
      </c>
      <c r="H32" s="34">
        <v>7.1046552238979084</v>
      </c>
      <c r="I32" s="34">
        <v>7.0179975588612802</v>
      </c>
      <c r="J32" s="34">
        <v>6.8671220521887397</v>
      </c>
      <c r="K32" s="34">
        <v>6.7570530479295137</v>
      </c>
      <c r="L32" s="34">
        <v>6.6551967361463085</v>
      </c>
      <c r="M32" s="34">
        <v>6.4334484666279446</v>
      </c>
      <c r="N32" s="34">
        <v>6.3027401804393461</v>
      </c>
      <c r="O32" s="34">
        <v>6.6468057059358747</v>
      </c>
      <c r="P32" s="34" t="s">
        <v>58</v>
      </c>
      <c r="Q32" s="3"/>
      <c r="R32" s="16" t="s">
        <v>27</v>
      </c>
    </row>
    <row r="33" spans="1:18" ht="15" customHeight="1" x14ac:dyDescent="0.2">
      <c r="A33" s="17" t="s">
        <v>28</v>
      </c>
      <c r="B33" s="4"/>
      <c r="C33" s="35">
        <v>4.6819675351928245</v>
      </c>
      <c r="D33" s="35">
        <v>4.5297967754668855</v>
      </c>
      <c r="E33" s="35">
        <v>4.5187161908785027</v>
      </c>
      <c r="F33" s="35">
        <v>4.707303941686054</v>
      </c>
      <c r="G33" s="35">
        <v>4.7965725426823536</v>
      </c>
      <c r="H33" s="35">
        <v>4.7311243575822726</v>
      </c>
      <c r="I33" s="35">
        <v>4.5822439935684596</v>
      </c>
      <c r="J33" s="35">
        <v>4.7909706943957264</v>
      </c>
      <c r="K33" s="35">
        <v>4.8542516797444657</v>
      </c>
      <c r="L33" s="35">
        <v>3.4594538202113769</v>
      </c>
      <c r="M33" s="35">
        <v>3.5258443458700168</v>
      </c>
      <c r="N33" s="35">
        <v>3.8491351079351359</v>
      </c>
      <c r="O33" s="35">
        <v>4.0295380461032115</v>
      </c>
      <c r="P33" s="35" t="s">
        <v>58</v>
      </c>
      <c r="Q33" s="4"/>
      <c r="R33" s="17" t="s">
        <v>28</v>
      </c>
    </row>
    <row r="34" spans="1:18" ht="15" customHeight="1" x14ac:dyDescent="0.2">
      <c r="A34" s="17" t="s">
        <v>29</v>
      </c>
      <c r="B34" s="4"/>
      <c r="C34" s="35">
        <v>2.9388031302551698</v>
      </c>
      <c r="D34" s="35">
        <v>2.9340074743219136</v>
      </c>
      <c r="E34" s="35">
        <v>3.0667090559453101</v>
      </c>
      <c r="F34" s="35">
        <v>3.1223862942679022</v>
      </c>
      <c r="G34" s="35">
        <v>2.9951094196105417</v>
      </c>
      <c r="H34" s="35">
        <v>3.0760039991736532</v>
      </c>
      <c r="I34" s="35">
        <v>3.0436650474870381</v>
      </c>
      <c r="J34" s="35">
        <v>2.9997734461434558</v>
      </c>
      <c r="K34" s="35">
        <v>2.8334684945343418</v>
      </c>
      <c r="L34" s="35">
        <v>1.6741991452504565</v>
      </c>
      <c r="M34" s="35">
        <v>1.4418163117141494</v>
      </c>
      <c r="N34" s="35">
        <v>1.7132485196500118</v>
      </c>
      <c r="O34" s="35">
        <v>2.2978697276074365</v>
      </c>
      <c r="P34" s="35" t="s">
        <v>58</v>
      </c>
      <c r="Q34" s="4"/>
      <c r="R34" s="17" t="s">
        <v>29</v>
      </c>
    </row>
    <row r="35" spans="1:18" ht="15" customHeight="1" x14ac:dyDescent="0.2">
      <c r="A35" s="18" t="s">
        <v>30</v>
      </c>
      <c r="B35" s="5"/>
      <c r="C35" s="36">
        <v>2.9467914615246085</v>
      </c>
      <c r="D35" s="36">
        <v>3.3014739552577081</v>
      </c>
      <c r="E35" s="36">
        <v>3.2974463197750277</v>
      </c>
      <c r="F35" s="36">
        <v>3.2851282796165124</v>
      </c>
      <c r="G35" s="36">
        <v>2.9951755083317906</v>
      </c>
      <c r="H35" s="36">
        <v>2.9978347775743601</v>
      </c>
      <c r="I35" s="36">
        <v>2.7842653565853785</v>
      </c>
      <c r="J35" s="36">
        <v>2.6006858706590785</v>
      </c>
      <c r="K35" s="36">
        <v>2.8445008518801487</v>
      </c>
      <c r="L35" s="36">
        <v>3.0705494827711508</v>
      </c>
      <c r="M35" s="36">
        <v>2.8284768804941165</v>
      </c>
      <c r="N35" s="36">
        <v>2.820732772343141</v>
      </c>
      <c r="O35" s="36">
        <v>2.6122371894371179</v>
      </c>
      <c r="P35" s="36" t="s">
        <v>58</v>
      </c>
      <c r="Q35" s="5"/>
      <c r="R35" s="18" t="s">
        <v>30</v>
      </c>
    </row>
    <row r="36" spans="1:18" ht="15" customHeight="1" x14ac:dyDescent="0.2">
      <c r="A36" s="15" t="s">
        <v>31</v>
      </c>
      <c r="C36" s="37">
        <v>2.3355522017997803</v>
      </c>
      <c r="D36" s="37">
        <v>2.3795569910495828</v>
      </c>
      <c r="E36" s="37">
        <v>2.3494937310244652</v>
      </c>
      <c r="F36" s="37">
        <v>2.2856763763730257</v>
      </c>
      <c r="G36" s="37">
        <v>2.2260887001409198</v>
      </c>
      <c r="H36" s="37">
        <v>2.2931094497833269</v>
      </c>
      <c r="I36" s="37">
        <v>2.1169813810228493</v>
      </c>
      <c r="J36" s="37">
        <v>2.0785450958042171</v>
      </c>
      <c r="K36" s="37">
        <v>2.0326358068047843</v>
      </c>
      <c r="L36" s="37">
        <v>2.2513176343868886</v>
      </c>
      <c r="M36" s="37">
        <v>2.0137995283188079</v>
      </c>
      <c r="N36" s="37">
        <v>1.9771297976874813</v>
      </c>
      <c r="O36" s="37">
        <v>1.8717836087079029</v>
      </c>
      <c r="P36" s="37" t="s">
        <v>58</v>
      </c>
      <c r="R36" s="15" t="s">
        <v>31</v>
      </c>
    </row>
    <row r="37" spans="1:18" ht="15" customHeight="1" x14ac:dyDescent="0.2">
      <c r="A37" s="16" t="s">
        <v>106</v>
      </c>
      <c r="B37" s="3"/>
      <c r="C37" s="34">
        <v>0.61123925972482784</v>
      </c>
      <c r="D37" s="34">
        <v>0.92191696420812541</v>
      </c>
      <c r="E37" s="34">
        <v>0.94795258875056265</v>
      </c>
      <c r="F37" s="34">
        <v>0.99945190324348587</v>
      </c>
      <c r="G37" s="34">
        <v>0.76908680819087116</v>
      </c>
      <c r="H37" s="34">
        <v>0.7047253277910337</v>
      </c>
      <c r="I37" s="34">
        <v>0.66728397556252983</v>
      </c>
      <c r="J37" s="34">
        <v>0.52214077485486177</v>
      </c>
      <c r="K37" s="34">
        <v>0.81186504507536461</v>
      </c>
      <c r="L37" s="34">
        <v>0.81923184838426277</v>
      </c>
      <c r="M37" s="34">
        <v>0.81467735217530846</v>
      </c>
      <c r="N37" s="34">
        <v>0.84360297465565937</v>
      </c>
      <c r="O37" s="34">
        <v>0.74045358072921463</v>
      </c>
      <c r="P37" s="34" t="s">
        <v>58</v>
      </c>
      <c r="Q37" s="3"/>
      <c r="R37" s="16" t="s">
        <v>106</v>
      </c>
    </row>
    <row r="38" spans="1:18" ht="15" customHeight="1" x14ac:dyDescent="0.2">
      <c r="A38" s="17" t="s">
        <v>32</v>
      </c>
      <c r="B38" s="4"/>
      <c r="C38" s="35">
        <v>3.7017816962995824</v>
      </c>
      <c r="D38" s="35">
        <v>3.679710450624428</v>
      </c>
      <c r="E38" s="35">
        <v>3.7209035898524636</v>
      </c>
      <c r="F38" s="35">
        <v>3.7258436402141557</v>
      </c>
      <c r="G38" s="35">
        <v>3.2344020778872671</v>
      </c>
      <c r="H38" s="35">
        <v>3.382172379482272</v>
      </c>
      <c r="I38" s="35">
        <v>3.3459859458012451</v>
      </c>
      <c r="J38" s="35">
        <v>3.6863965005547192</v>
      </c>
      <c r="K38" s="35">
        <v>3.6732448637768464</v>
      </c>
      <c r="L38" s="35">
        <v>2.8799323035438378</v>
      </c>
      <c r="M38" s="35">
        <v>3.5333509671063843</v>
      </c>
      <c r="N38" s="35">
        <v>3.842395787064242</v>
      </c>
      <c r="O38" s="35">
        <v>4.1083241927926402</v>
      </c>
      <c r="P38" s="35" t="s">
        <v>58</v>
      </c>
      <c r="Q38" s="4"/>
      <c r="R38" s="17" t="s">
        <v>32</v>
      </c>
    </row>
    <row r="39" spans="1:18" ht="15" customHeight="1" x14ac:dyDescent="0.2">
      <c r="A39" s="18" t="s">
        <v>33</v>
      </c>
      <c r="B39" s="5"/>
      <c r="C39" s="36">
        <v>10.700982593740259</v>
      </c>
      <c r="D39" s="36">
        <v>10.910588341917862</v>
      </c>
      <c r="E39" s="36">
        <v>10.830264607772797</v>
      </c>
      <c r="F39" s="36">
        <v>10.308331106958471</v>
      </c>
      <c r="G39" s="36">
        <v>10.042883806488664</v>
      </c>
      <c r="H39" s="36">
        <v>9.3344573164473879</v>
      </c>
      <c r="I39" s="36">
        <v>8.9390549328678119</v>
      </c>
      <c r="J39" s="36">
        <v>9.6166725091970573</v>
      </c>
      <c r="K39" s="36">
        <v>10.392745485448064</v>
      </c>
      <c r="L39" s="36">
        <v>10.786636802826772</v>
      </c>
      <c r="M39" s="36">
        <v>10.177045983623902</v>
      </c>
      <c r="N39" s="36">
        <v>9.8995077489667196</v>
      </c>
      <c r="O39" s="36">
        <v>9.9198564956277888</v>
      </c>
      <c r="P39" s="36" t="s">
        <v>58</v>
      </c>
      <c r="Q39" s="5"/>
      <c r="R39" s="18" t="s">
        <v>33</v>
      </c>
    </row>
    <row r="40" spans="1:18" ht="15" customHeight="1" x14ac:dyDescent="0.2">
      <c r="A40" s="15" t="s">
        <v>34</v>
      </c>
      <c r="C40" s="37">
        <v>9.5998992440937023</v>
      </c>
      <c r="D40" s="37">
        <v>9.6455087647030062</v>
      </c>
      <c r="E40" s="37">
        <v>9.4339941598070283</v>
      </c>
      <c r="F40" s="37">
        <v>9.0151756816267117</v>
      </c>
      <c r="G40" s="37">
        <v>8.8364722712471675</v>
      </c>
      <c r="H40" s="37">
        <v>8.445278355889517</v>
      </c>
      <c r="I40" s="37">
        <v>8.1204054739044995</v>
      </c>
      <c r="J40" s="37">
        <v>8.5344085661115976</v>
      </c>
      <c r="K40" s="37">
        <v>9.0996239060425026</v>
      </c>
      <c r="L40" s="37">
        <v>9.5084870391268588</v>
      </c>
      <c r="M40" s="37">
        <v>9.0448456855510599</v>
      </c>
      <c r="N40" s="37">
        <v>8.8367197530749628</v>
      </c>
      <c r="O40" s="37">
        <v>8.9573552584548821</v>
      </c>
      <c r="P40" s="37" t="s">
        <v>58</v>
      </c>
      <c r="R40" s="15" t="s">
        <v>34</v>
      </c>
    </row>
    <row r="41" spans="1:18" ht="15" customHeight="1" x14ac:dyDescent="0.2">
      <c r="A41" s="16" t="s">
        <v>35</v>
      </c>
      <c r="B41" s="3"/>
      <c r="C41" s="34">
        <v>1.101083349646558</v>
      </c>
      <c r="D41" s="34">
        <v>1.2650795772148551</v>
      </c>
      <c r="E41" s="34">
        <v>1.3962704479657666</v>
      </c>
      <c r="F41" s="34">
        <v>1.2931554253317581</v>
      </c>
      <c r="G41" s="34">
        <v>1.2064115352414964</v>
      </c>
      <c r="H41" s="34">
        <v>0.88917896055787182</v>
      </c>
      <c r="I41" s="34">
        <v>0.81864945896331087</v>
      </c>
      <c r="J41" s="34">
        <v>1.0822639430854579</v>
      </c>
      <c r="K41" s="34">
        <v>1.2931215794055597</v>
      </c>
      <c r="L41" s="34">
        <v>1.2781497636999131</v>
      </c>
      <c r="M41" s="34">
        <v>1.1322002980728421</v>
      </c>
      <c r="N41" s="34">
        <v>1.0627879958917574</v>
      </c>
      <c r="O41" s="34">
        <v>0.96250123717290703</v>
      </c>
      <c r="P41" s="34" t="s">
        <v>58</v>
      </c>
      <c r="Q41" s="3"/>
      <c r="R41" s="16" t="s">
        <v>35</v>
      </c>
    </row>
    <row r="42" spans="1:18" ht="15" customHeight="1" x14ac:dyDescent="0.2">
      <c r="A42" s="17" t="s">
        <v>36</v>
      </c>
      <c r="B42" s="4"/>
      <c r="C42" s="35">
        <v>5.9365051619315778</v>
      </c>
      <c r="D42" s="35">
        <v>6.2010129927928448</v>
      </c>
      <c r="E42" s="35">
        <v>6.48263443637099</v>
      </c>
      <c r="F42" s="35">
        <v>6.485332429037463</v>
      </c>
      <c r="G42" s="35">
        <v>6.5945804540442907</v>
      </c>
      <c r="H42" s="35">
        <v>6.3124213789727559</v>
      </c>
      <c r="I42" s="35">
        <v>6.1840610960909812</v>
      </c>
      <c r="J42" s="35">
        <v>6.4309359740910459</v>
      </c>
      <c r="K42" s="35">
        <v>6.827642463569493</v>
      </c>
      <c r="L42" s="35">
        <v>7.0443220567935212</v>
      </c>
      <c r="M42" s="35">
        <v>7.2355804976476046</v>
      </c>
      <c r="N42" s="35">
        <v>6.7578306782771502</v>
      </c>
      <c r="O42" s="35">
        <v>6.9874747835566531</v>
      </c>
      <c r="P42" s="35" t="s">
        <v>58</v>
      </c>
      <c r="Q42" s="4"/>
      <c r="R42" s="17" t="s">
        <v>36</v>
      </c>
    </row>
    <row r="43" spans="1:18" ht="15" customHeight="1" x14ac:dyDescent="0.2">
      <c r="A43" s="17" t="s">
        <v>37</v>
      </c>
      <c r="B43" s="4"/>
      <c r="C43" s="35">
        <v>7.0107970820355723</v>
      </c>
      <c r="D43" s="35">
        <v>6.8248196972538988</v>
      </c>
      <c r="E43" s="35">
        <v>6.3707114790280688</v>
      </c>
      <c r="F43" s="35">
        <v>6.7175740099471026</v>
      </c>
      <c r="G43" s="35">
        <v>6.4876525931868105</v>
      </c>
      <c r="H43" s="35">
        <v>6.6420751739285775</v>
      </c>
      <c r="I43" s="35">
        <v>6.3598186452070733</v>
      </c>
      <c r="J43" s="35">
        <v>6.4022387680816237</v>
      </c>
      <c r="K43" s="35">
        <v>6.32646943165118</v>
      </c>
      <c r="L43" s="35">
        <v>6.5382624249576606</v>
      </c>
      <c r="M43" s="35">
        <v>5.9555131908127361</v>
      </c>
      <c r="N43" s="35">
        <v>5.9368275120086027</v>
      </c>
      <c r="O43" s="35">
        <v>5.6171517513359888</v>
      </c>
      <c r="P43" s="35" t="s">
        <v>58</v>
      </c>
      <c r="Q43" s="4"/>
      <c r="R43" s="17" t="s">
        <v>37</v>
      </c>
    </row>
    <row r="44" spans="1:18" ht="15" customHeight="1" x14ac:dyDescent="0.2">
      <c r="A44" s="17" t="s">
        <v>38</v>
      </c>
      <c r="B44" s="4"/>
      <c r="C44" s="35">
        <v>4.9805042751565072</v>
      </c>
      <c r="D44" s="35">
        <v>4.966718198819664</v>
      </c>
      <c r="E44" s="35">
        <v>4.7268462042146648</v>
      </c>
      <c r="F44" s="35">
        <v>4.8827652932784034</v>
      </c>
      <c r="G44" s="35">
        <v>4.7124017095829789</v>
      </c>
      <c r="H44" s="35">
        <v>4.5242158397306422</v>
      </c>
      <c r="I44" s="35">
        <v>4.3556924462849871</v>
      </c>
      <c r="J44" s="35">
        <v>4.3210255246021925</v>
      </c>
      <c r="K44" s="35">
        <v>4.3205680233055324</v>
      </c>
      <c r="L44" s="35">
        <v>4.5154876952828298</v>
      </c>
      <c r="M44" s="35">
        <v>4.3062655633055131</v>
      </c>
      <c r="N44" s="35">
        <v>4.1998588917100319</v>
      </c>
      <c r="O44" s="35">
        <v>4.1756567905764621</v>
      </c>
      <c r="P44" s="35" t="s">
        <v>58</v>
      </c>
      <c r="Q44" s="4"/>
      <c r="R44" s="17" t="s">
        <v>38</v>
      </c>
    </row>
    <row r="45" spans="1:18" ht="15" customHeight="1" x14ac:dyDescent="0.2">
      <c r="A45" s="17" t="s">
        <v>39</v>
      </c>
      <c r="B45" s="4"/>
      <c r="C45" s="35">
        <v>11.232992288325931</v>
      </c>
      <c r="D45" s="35">
        <v>11.78493288789868</v>
      </c>
      <c r="E45" s="35">
        <v>11.887890809876064</v>
      </c>
      <c r="F45" s="35">
        <v>11.968996892239872</v>
      </c>
      <c r="G45" s="35">
        <v>12.404123675913326</v>
      </c>
      <c r="H45" s="35">
        <v>12.14639024488312</v>
      </c>
      <c r="I45" s="35">
        <v>11.749359813675532</v>
      </c>
      <c r="J45" s="35">
        <v>11.722251226841808</v>
      </c>
      <c r="K45" s="35">
        <v>11.850840782132464</v>
      </c>
      <c r="L45" s="35">
        <v>12.340852202205028</v>
      </c>
      <c r="M45" s="35">
        <v>11.813182815112832</v>
      </c>
      <c r="N45" s="35">
        <v>11.667628906401173</v>
      </c>
      <c r="O45" s="35">
        <v>11.566325334985692</v>
      </c>
      <c r="P45" s="35" t="s">
        <v>58</v>
      </c>
      <c r="Q45" s="4"/>
      <c r="R45" s="17" t="s">
        <v>39</v>
      </c>
    </row>
    <row r="46" spans="1:18" ht="15" customHeight="1" x14ac:dyDescent="0.2">
      <c r="A46" s="19" t="s">
        <v>40</v>
      </c>
      <c r="B46" s="6"/>
      <c r="C46" s="38">
        <v>5.1559768571640765</v>
      </c>
      <c r="D46" s="38">
        <v>5.2682815208797678</v>
      </c>
      <c r="E46" s="38">
        <v>5.1162542451609223</v>
      </c>
      <c r="F46" s="38">
        <v>5.0889874704390259</v>
      </c>
      <c r="G46" s="38">
        <v>4.908954106685222</v>
      </c>
      <c r="H46" s="38">
        <v>4.519201071582728</v>
      </c>
      <c r="I46" s="38">
        <v>4.4709383832328884</v>
      </c>
      <c r="J46" s="38">
        <v>4.3782038248016821</v>
      </c>
      <c r="K46" s="38">
        <v>4.4366998471621448</v>
      </c>
      <c r="L46" s="38">
        <v>4.0384158129550416</v>
      </c>
      <c r="M46" s="38">
        <v>4.1542276105642202</v>
      </c>
      <c r="N46" s="38">
        <v>3.9180714173537581</v>
      </c>
      <c r="O46" s="38">
        <v>3.9255405232258713</v>
      </c>
      <c r="P46" s="38" t="s">
        <v>58</v>
      </c>
      <c r="Q46" s="6"/>
      <c r="R46" s="19" t="s">
        <v>40</v>
      </c>
    </row>
    <row r="47" spans="1:18" ht="15" customHeight="1" x14ac:dyDescent="0.2">
      <c r="A47" s="20" t="s">
        <v>41</v>
      </c>
      <c r="B47" s="7"/>
      <c r="C47" s="39">
        <v>99.379312623745449</v>
      </c>
      <c r="D47" s="39">
        <v>99.271966245343293</v>
      </c>
      <c r="E47" s="39">
        <v>99.20034381092114</v>
      </c>
      <c r="F47" s="39">
        <v>99.082134366625567</v>
      </c>
      <c r="G47" s="39">
        <v>99.269034179378608</v>
      </c>
      <c r="H47" s="39">
        <v>99.402642160569172</v>
      </c>
      <c r="I47" s="39">
        <v>99.329944274073313</v>
      </c>
      <c r="J47" s="39">
        <v>99.246503383597002</v>
      </c>
      <c r="K47" s="39">
        <v>99.378961326408159</v>
      </c>
      <c r="L47" s="39">
        <v>99.385747739824595</v>
      </c>
      <c r="M47" s="39">
        <v>99.035383416402951</v>
      </c>
      <c r="N47" s="39">
        <v>98.614118020450078</v>
      </c>
      <c r="O47" s="39">
        <v>98.902456854415149</v>
      </c>
      <c r="P47" s="39" t="s">
        <v>58</v>
      </c>
      <c r="Q47" s="7"/>
      <c r="R47" s="20" t="s">
        <v>41</v>
      </c>
    </row>
    <row r="48" spans="1:18" ht="15" customHeight="1" x14ac:dyDescent="0.2">
      <c r="A48" s="21" t="s">
        <v>42</v>
      </c>
      <c r="B48" s="8"/>
      <c r="C48" s="40">
        <v>1.2277146395129521</v>
      </c>
      <c r="D48" s="40">
        <v>1.2403532317629342</v>
      </c>
      <c r="E48" s="40">
        <v>1.3481146557805108</v>
      </c>
      <c r="F48" s="40">
        <v>1.7639841993111958</v>
      </c>
      <c r="G48" s="40">
        <v>1.7141333686326194</v>
      </c>
      <c r="H48" s="40">
        <v>1.4977953894818086</v>
      </c>
      <c r="I48" s="40">
        <v>1.6378016245839506</v>
      </c>
      <c r="J48" s="40">
        <v>1.7539765820186113</v>
      </c>
      <c r="K48" s="40">
        <v>1.7317966504758169</v>
      </c>
      <c r="L48" s="40">
        <v>1.7631908105747391</v>
      </c>
      <c r="M48" s="40">
        <v>2.0499167610667226</v>
      </c>
      <c r="N48" s="40">
        <v>2.631528938919613</v>
      </c>
      <c r="O48" s="40">
        <v>2.344682750543861</v>
      </c>
      <c r="P48" s="40" t="s">
        <v>58</v>
      </c>
      <c r="Q48" s="8"/>
      <c r="R48" s="21" t="s">
        <v>42</v>
      </c>
    </row>
    <row r="49" spans="1:18" ht="15" customHeight="1" x14ac:dyDescent="0.2">
      <c r="A49" s="19" t="s">
        <v>43</v>
      </c>
      <c r="B49" s="6"/>
      <c r="C49" s="38">
        <v>0.60702726325839829</v>
      </c>
      <c r="D49" s="38">
        <v>0.51231947710623593</v>
      </c>
      <c r="E49" s="38">
        <v>0.54845846670165332</v>
      </c>
      <c r="F49" s="38">
        <v>0.84611856593674073</v>
      </c>
      <c r="G49" s="38">
        <v>0.98316754801122186</v>
      </c>
      <c r="H49" s="38">
        <v>0.90043755005098625</v>
      </c>
      <c r="I49" s="38">
        <v>0.96774589865726479</v>
      </c>
      <c r="J49" s="38">
        <v>1.0004799656156005</v>
      </c>
      <c r="K49" s="38">
        <v>1.1107579768839833</v>
      </c>
      <c r="L49" s="38">
        <v>1.1489385503993432</v>
      </c>
      <c r="M49" s="38">
        <v>1.0853001774696673</v>
      </c>
      <c r="N49" s="38">
        <v>1.2456469593696986</v>
      </c>
      <c r="O49" s="38">
        <v>1.2471396049590153</v>
      </c>
      <c r="P49" s="38" t="s">
        <v>58</v>
      </c>
      <c r="Q49" s="6"/>
      <c r="R49" s="19" t="s">
        <v>43</v>
      </c>
    </row>
    <row r="50" spans="1:18" ht="15" customHeight="1" x14ac:dyDescent="0.2">
      <c r="A50" s="20" t="s">
        <v>105</v>
      </c>
      <c r="B50" s="7"/>
      <c r="C50" s="39">
        <v>100</v>
      </c>
      <c r="D50" s="39">
        <v>100</v>
      </c>
      <c r="E50" s="39">
        <v>100</v>
      </c>
      <c r="F50" s="39">
        <v>100</v>
      </c>
      <c r="G50" s="39">
        <v>100</v>
      </c>
      <c r="H50" s="39">
        <v>100</v>
      </c>
      <c r="I50" s="39">
        <v>100</v>
      </c>
      <c r="J50" s="39">
        <v>100</v>
      </c>
      <c r="K50" s="39">
        <v>100</v>
      </c>
      <c r="L50" s="39">
        <v>100</v>
      </c>
      <c r="M50" s="39">
        <v>100</v>
      </c>
      <c r="N50" s="39">
        <v>100</v>
      </c>
      <c r="O50" s="39">
        <v>100</v>
      </c>
      <c r="P50" s="39" t="s">
        <v>58</v>
      </c>
      <c r="Q50" s="7"/>
      <c r="R50" s="20" t="s">
        <v>105</v>
      </c>
    </row>
    <row r="51" spans="1:18" ht="15" customHeight="1" x14ac:dyDescent="0.2">
      <c r="A51" s="22" t="s">
        <v>92</v>
      </c>
      <c r="B51" s="9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9"/>
      <c r="R51" s="22" t="s">
        <v>92</v>
      </c>
    </row>
    <row r="52" spans="1:18" ht="15" customHeight="1" x14ac:dyDescent="0.2">
      <c r="A52" s="15" t="s">
        <v>93</v>
      </c>
      <c r="C52" s="59">
        <v>3.1599921911835862</v>
      </c>
      <c r="D52" s="59">
        <v>3.3400190966282133</v>
      </c>
      <c r="E52" s="59">
        <v>3.079012004798908</v>
      </c>
      <c r="F52" s="59">
        <v>2.9548649465714836</v>
      </c>
      <c r="G52" s="59">
        <v>3.1055746746995379</v>
      </c>
      <c r="H52" s="59">
        <v>3.3140361191315164</v>
      </c>
      <c r="I52" s="59">
        <v>3.2100802242746842</v>
      </c>
      <c r="J52" s="59">
        <v>2.9646727231697092</v>
      </c>
      <c r="K52" s="59">
        <v>2.9237804752173346</v>
      </c>
      <c r="L52" s="59">
        <v>3.0202222676823163</v>
      </c>
      <c r="M52" s="59">
        <v>2.8463130480490961</v>
      </c>
      <c r="N52" s="59">
        <v>2.553010115541694</v>
      </c>
      <c r="O52" s="59">
        <v>2.7904217135387563</v>
      </c>
      <c r="P52" s="59" t="s">
        <v>58</v>
      </c>
      <c r="R52" s="15" t="s">
        <v>93</v>
      </c>
    </row>
    <row r="53" spans="1:18" ht="15" customHeight="1" x14ac:dyDescent="0.2">
      <c r="A53" s="15" t="s">
        <v>95</v>
      </c>
      <c r="C53" s="59">
        <v>24.037004887895673</v>
      </c>
      <c r="D53" s="59">
        <v>22.567049807315009</v>
      </c>
      <c r="E53" s="59">
        <v>22.539098553844475</v>
      </c>
      <c r="F53" s="59">
        <v>22.282969425603071</v>
      </c>
      <c r="G53" s="59">
        <v>23.050372515055571</v>
      </c>
      <c r="H53" s="59">
        <v>24.650839790416214</v>
      </c>
      <c r="I53" s="59">
        <v>26.464777354441978</v>
      </c>
      <c r="J53" s="59">
        <v>25.976605452576525</v>
      </c>
      <c r="K53" s="59">
        <v>24.941681512811865</v>
      </c>
      <c r="L53" s="59">
        <v>27.293013460469222</v>
      </c>
      <c r="M53" s="59">
        <v>28.30948422136607</v>
      </c>
      <c r="N53" s="59">
        <v>29.536523471468314</v>
      </c>
      <c r="O53" s="59">
        <v>28.201392289581552</v>
      </c>
      <c r="P53" s="59" t="s">
        <v>58</v>
      </c>
      <c r="R53" s="15" t="s">
        <v>95</v>
      </c>
    </row>
    <row r="54" spans="1:18" ht="15" customHeight="1" x14ac:dyDescent="0.2">
      <c r="A54" s="23" t="s">
        <v>94</v>
      </c>
      <c r="B54" s="10"/>
      <c r="C54" s="42">
        <v>72.182315544666181</v>
      </c>
      <c r="D54" s="42">
        <v>73.364897341400066</v>
      </c>
      <c r="E54" s="42">
        <v>73.582233252277746</v>
      </c>
      <c r="F54" s="42">
        <v>73.844299994451006</v>
      </c>
      <c r="G54" s="42">
        <v>73.113086989623497</v>
      </c>
      <c r="H54" s="42">
        <v>71.437766251021444</v>
      </c>
      <c r="I54" s="42">
        <v>69.655086695356644</v>
      </c>
      <c r="J54" s="42">
        <v>70.305225207850754</v>
      </c>
      <c r="K54" s="42">
        <v>71.513499338378992</v>
      </c>
      <c r="L54" s="42">
        <v>69.072512011673055</v>
      </c>
      <c r="M54" s="42">
        <v>67.879586146987791</v>
      </c>
      <c r="N54" s="42">
        <v>66.524584433440054</v>
      </c>
      <c r="O54" s="42">
        <v>67.910642851294838</v>
      </c>
      <c r="P54" s="42" t="s">
        <v>58</v>
      </c>
      <c r="Q54" s="10"/>
      <c r="R54" s="23" t="s">
        <v>94</v>
      </c>
    </row>
    <row r="55" spans="1:18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56"/>
  <sheetViews>
    <sheetView workbookViewId="0">
      <selection activeCell="J13" sqref="J13"/>
    </sheetView>
  </sheetViews>
  <sheetFormatPr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159</v>
      </c>
      <c r="R2" s="70" t="s">
        <v>60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14" t="s">
        <v>0</v>
      </c>
      <c r="C5" s="24">
        <v>202693.25801674702</v>
      </c>
      <c r="D5" s="24">
        <v>198876.56334184186</v>
      </c>
      <c r="E5" s="24">
        <v>196090.9602575046</v>
      </c>
      <c r="F5" s="24">
        <v>190701.68420642897</v>
      </c>
      <c r="G5" s="24">
        <v>177748.40414491441</v>
      </c>
      <c r="H5" s="24">
        <v>163172.64659245271</v>
      </c>
      <c r="I5" s="24">
        <v>162169.73988991068</v>
      </c>
      <c r="J5" s="24">
        <v>153873.87960951781</v>
      </c>
      <c r="K5" s="24">
        <v>160815.91774130578</v>
      </c>
      <c r="L5" s="24">
        <v>155078.83316339372</v>
      </c>
      <c r="M5" s="24">
        <v>172243.59443466787</v>
      </c>
      <c r="N5" s="24">
        <v>166694.26352224781</v>
      </c>
      <c r="O5" s="24">
        <v>185420.75696666294</v>
      </c>
      <c r="P5" s="24" t="s">
        <v>58</v>
      </c>
      <c r="R5" s="14" t="s">
        <v>0</v>
      </c>
    </row>
    <row r="6" spans="1:18" ht="13.75" customHeight="1" x14ac:dyDescent="0.2">
      <c r="A6" s="15" t="s">
        <v>1</v>
      </c>
      <c r="C6" s="24">
        <v>173609.59849297412</v>
      </c>
      <c r="D6" s="24">
        <v>166353.63856967026</v>
      </c>
      <c r="E6" s="24">
        <v>167304.35900993628</v>
      </c>
      <c r="F6" s="24">
        <v>161481.90787693753</v>
      </c>
      <c r="G6" s="24">
        <v>148109.59972245203</v>
      </c>
      <c r="H6" s="24">
        <v>134944.59421749902</v>
      </c>
      <c r="I6" s="24">
        <v>136659.18703155621</v>
      </c>
      <c r="J6" s="24">
        <v>128461.60962817272</v>
      </c>
      <c r="K6" s="24">
        <v>136471.58267973913</v>
      </c>
      <c r="L6" s="24">
        <v>135810.32095462654</v>
      </c>
      <c r="M6" s="24">
        <v>151745.84431182532</v>
      </c>
      <c r="N6" s="24">
        <v>145344.60123030943</v>
      </c>
      <c r="O6" s="24">
        <v>164299.58795948743</v>
      </c>
      <c r="P6" s="24" t="s">
        <v>58</v>
      </c>
      <c r="R6" s="15" t="s">
        <v>1</v>
      </c>
    </row>
    <row r="7" spans="1:18" ht="13.75" customHeight="1" x14ac:dyDescent="0.2">
      <c r="A7" s="15" t="s">
        <v>2</v>
      </c>
      <c r="C7" s="24">
        <v>11261.205243876468</v>
      </c>
      <c r="D7" s="24">
        <v>10830.655525759559</v>
      </c>
      <c r="E7" s="24">
        <v>9972.1850859014085</v>
      </c>
      <c r="F7" s="24">
        <v>11015.250862182475</v>
      </c>
      <c r="G7" s="24">
        <v>10824.360836089534</v>
      </c>
      <c r="H7" s="24">
        <v>9775.229674359276</v>
      </c>
      <c r="I7" s="24">
        <v>9244.52020680444</v>
      </c>
      <c r="J7" s="24">
        <v>9231.8439355744667</v>
      </c>
      <c r="K7" s="24">
        <v>9379.8375558600474</v>
      </c>
      <c r="L7" s="24">
        <v>8584.9015003166023</v>
      </c>
      <c r="M7" s="24">
        <v>8660.089411814999</v>
      </c>
      <c r="N7" s="24">
        <v>9660.5761398678678</v>
      </c>
      <c r="O7" s="24">
        <v>9252.2817522878795</v>
      </c>
      <c r="P7" s="24" t="s">
        <v>58</v>
      </c>
      <c r="R7" s="15" t="s">
        <v>2</v>
      </c>
    </row>
    <row r="8" spans="1:18" ht="13.75" customHeight="1" x14ac:dyDescent="0.2">
      <c r="A8" s="16" t="s">
        <v>3</v>
      </c>
      <c r="B8" s="3"/>
      <c r="C8" s="25">
        <v>19010.455289542599</v>
      </c>
      <c r="D8" s="25">
        <v>22893.248433886867</v>
      </c>
      <c r="E8" s="25">
        <v>19361.434542648192</v>
      </c>
      <c r="F8" s="25">
        <v>18357.068145661895</v>
      </c>
      <c r="G8" s="25">
        <v>18814.443586372865</v>
      </c>
      <c r="H8" s="25">
        <v>18463.470591624999</v>
      </c>
      <c r="I8" s="25">
        <v>16186.717753442499</v>
      </c>
      <c r="J8" s="25">
        <v>16000.059481505707</v>
      </c>
      <c r="K8" s="25">
        <v>14830.227330775668</v>
      </c>
      <c r="L8" s="25">
        <v>11001.67591942211</v>
      </c>
      <c r="M8" s="25">
        <v>12180.455856413935</v>
      </c>
      <c r="N8" s="25">
        <v>11597.201946141446</v>
      </c>
      <c r="O8" s="25">
        <v>12407.402546437566</v>
      </c>
      <c r="P8" s="25" t="s">
        <v>58</v>
      </c>
      <c r="Q8" s="3"/>
      <c r="R8" s="16" t="s">
        <v>3</v>
      </c>
    </row>
    <row r="9" spans="1:18" ht="13.75" customHeight="1" x14ac:dyDescent="0.2">
      <c r="A9" s="17" t="s">
        <v>4</v>
      </c>
      <c r="B9" s="4"/>
      <c r="C9" s="26">
        <v>7452.2890666510602</v>
      </c>
      <c r="D9" s="26">
        <v>6814.5470387616087</v>
      </c>
      <c r="E9" s="26">
        <v>7461.8089534596684</v>
      </c>
      <c r="F9" s="26">
        <v>7275.4552205292584</v>
      </c>
      <c r="G9" s="26">
        <v>7353.7130822169938</v>
      </c>
      <c r="H9" s="26">
        <v>6659.6304292866953</v>
      </c>
      <c r="I9" s="26">
        <v>6864.6744629497616</v>
      </c>
      <c r="J9" s="26">
        <v>6448.2813913793416</v>
      </c>
      <c r="K9" s="26">
        <v>6346.8453969895081</v>
      </c>
      <c r="L9" s="26">
        <v>6107.8678040176064</v>
      </c>
      <c r="M9" s="26">
        <v>4975.1627748268111</v>
      </c>
      <c r="N9" s="26">
        <v>4111.6551779135716</v>
      </c>
      <c r="O9" s="26">
        <v>4598.4999630527891</v>
      </c>
      <c r="P9" s="26" t="s">
        <v>58</v>
      </c>
      <c r="Q9" s="4"/>
      <c r="R9" s="17" t="s">
        <v>4</v>
      </c>
    </row>
    <row r="10" spans="1:18" ht="13.75" customHeight="1" x14ac:dyDescent="0.2">
      <c r="A10" s="18" t="s">
        <v>5</v>
      </c>
      <c r="B10" s="5"/>
      <c r="C10" s="27">
        <v>1107377.1186539382</v>
      </c>
      <c r="D10" s="27">
        <v>1029847.9985033955</v>
      </c>
      <c r="E10" s="27">
        <v>986255.59503402817</v>
      </c>
      <c r="F10" s="27">
        <v>1007528.1500155822</v>
      </c>
      <c r="G10" s="27">
        <v>1046601.0233595088</v>
      </c>
      <c r="H10" s="27">
        <v>1166431.5297295901</v>
      </c>
      <c r="I10" s="27">
        <v>1162354.9998911554</v>
      </c>
      <c r="J10" s="27">
        <v>1169559.7382332513</v>
      </c>
      <c r="K10" s="27">
        <v>1148611.5268968546</v>
      </c>
      <c r="L10" s="27">
        <v>1245035.0934038386</v>
      </c>
      <c r="M10" s="27">
        <v>1421001.8835405291</v>
      </c>
      <c r="N10" s="27">
        <v>1518796.2618051162</v>
      </c>
      <c r="O10" s="27">
        <v>1366949.3078534524</v>
      </c>
      <c r="P10" s="27" t="s">
        <v>58</v>
      </c>
      <c r="Q10" s="5"/>
      <c r="R10" s="18" t="s">
        <v>5</v>
      </c>
    </row>
    <row r="11" spans="1:18" ht="13.75" customHeight="1" x14ac:dyDescent="0.2">
      <c r="A11" s="15" t="s">
        <v>6</v>
      </c>
      <c r="C11" s="24">
        <v>169631.78364729095</v>
      </c>
      <c r="D11" s="24">
        <v>145905.95075058631</v>
      </c>
      <c r="E11" s="24">
        <v>150756.67074974749</v>
      </c>
      <c r="F11" s="24">
        <v>156349.78045156578</v>
      </c>
      <c r="G11" s="24">
        <v>161130.01382671314</v>
      </c>
      <c r="H11" s="24">
        <v>130003.33385590689</v>
      </c>
      <c r="I11" s="24">
        <v>172576.52700350768</v>
      </c>
      <c r="J11" s="24">
        <v>166818.95560701148</v>
      </c>
      <c r="K11" s="24">
        <v>156950.64041148644</v>
      </c>
      <c r="L11" s="24">
        <v>172519.3012955671</v>
      </c>
      <c r="M11" s="24">
        <v>161757.38173850611</v>
      </c>
      <c r="N11" s="24">
        <v>183433.84560382724</v>
      </c>
      <c r="O11" s="24">
        <v>175051.59455028607</v>
      </c>
      <c r="P11" s="24" t="s">
        <v>58</v>
      </c>
      <c r="R11" s="15" t="s">
        <v>6</v>
      </c>
    </row>
    <row r="12" spans="1:18" ht="13.75" customHeight="1" x14ac:dyDescent="0.2">
      <c r="A12" s="15" t="s">
        <v>7</v>
      </c>
      <c r="C12" s="24">
        <v>14743.943401624927</v>
      </c>
      <c r="D12" s="24">
        <v>14584.872068791419</v>
      </c>
      <c r="E12" s="24">
        <v>12286.983630676044</v>
      </c>
      <c r="F12" s="24">
        <v>13127.774123898931</v>
      </c>
      <c r="G12" s="24">
        <v>16898.078256739474</v>
      </c>
      <c r="H12" s="24">
        <v>13943.957273806904</v>
      </c>
      <c r="I12" s="24">
        <v>11927.85612769338</v>
      </c>
      <c r="J12" s="24">
        <v>14312.647705670533</v>
      </c>
      <c r="K12" s="24">
        <v>12387.337871629659</v>
      </c>
      <c r="L12" s="24">
        <v>12852.817172006065</v>
      </c>
      <c r="M12" s="24">
        <v>14109.965504444994</v>
      </c>
      <c r="N12" s="24">
        <v>11249.586105986698</v>
      </c>
      <c r="O12" s="24">
        <v>10877.948954618008</v>
      </c>
      <c r="P12" s="24" t="s">
        <v>58</v>
      </c>
      <c r="R12" s="15" t="s">
        <v>7</v>
      </c>
    </row>
    <row r="13" spans="1:18" ht="13.75" customHeight="1" x14ac:dyDescent="0.2">
      <c r="A13" s="15" t="s">
        <v>8</v>
      </c>
      <c r="C13" s="24">
        <v>30633.567139063296</v>
      </c>
      <c r="D13" s="24">
        <v>31607.287185919078</v>
      </c>
      <c r="E13" s="24">
        <v>35391.276443253948</v>
      </c>
      <c r="F13" s="24">
        <v>35022.828002370719</v>
      </c>
      <c r="G13" s="24">
        <v>34456.505999731889</v>
      </c>
      <c r="H13" s="24">
        <v>36397.852647684333</v>
      </c>
      <c r="I13" s="24">
        <v>37356.229391585955</v>
      </c>
      <c r="J13" s="24">
        <v>34445.724841925126</v>
      </c>
      <c r="K13" s="24">
        <v>35728.551092724767</v>
      </c>
      <c r="L13" s="24">
        <v>34591.118657839004</v>
      </c>
      <c r="M13" s="24">
        <v>27814.581174522194</v>
      </c>
      <c r="N13" s="24">
        <v>18627.346951323685</v>
      </c>
      <c r="O13" s="24">
        <v>21654.847350435299</v>
      </c>
      <c r="P13" s="24" t="s">
        <v>58</v>
      </c>
      <c r="R13" s="15" t="s">
        <v>8</v>
      </c>
    </row>
    <row r="14" spans="1:18" ht="13.75" customHeight="1" x14ac:dyDescent="0.2">
      <c r="A14" s="15" t="s">
        <v>9</v>
      </c>
      <c r="C14" s="24">
        <v>83872.609098793968</v>
      </c>
      <c r="D14" s="24">
        <v>92673.835518730921</v>
      </c>
      <c r="E14" s="24">
        <v>93726.020015722039</v>
      </c>
      <c r="F14" s="24">
        <v>101539.76131025479</v>
      </c>
      <c r="G14" s="24">
        <v>100730.98471790322</v>
      </c>
      <c r="H14" s="24">
        <v>87064.869482043825</v>
      </c>
      <c r="I14" s="24">
        <v>92161.365581210732</v>
      </c>
      <c r="J14" s="24">
        <v>96559.89037537518</v>
      </c>
      <c r="K14" s="24">
        <v>91963.321717458821</v>
      </c>
      <c r="L14" s="24">
        <v>143760.08332414628</v>
      </c>
      <c r="M14" s="24">
        <v>131891.45183079879</v>
      </c>
      <c r="N14" s="24">
        <v>121590.80205785482</v>
      </c>
      <c r="O14" s="24">
        <v>104590.9837367529</v>
      </c>
      <c r="P14" s="24" t="s">
        <v>58</v>
      </c>
      <c r="R14" s="15" t="s">
        <v>9</v>
      </c>
    </row>
    <row r="15" spans="1:18" ht="13.75" customHeight="1" x14ac:dyDescent="0.2">
      <c r="A15" s="15" t="s">
        <v>10</v>
      </c>
      <c r="C15" s="24">
        <v>4395.1823853364394</v>
      </c>
      <c r="D15" s="24">
        <v>3501.8363066899055</v>
      </c>
      <c r="E15" s="24">
        <v>4308.3633655686308</v>
      </c>
      <c r="F15" s="24">
        <v>4469.5247661791573</v>
      </c>
      <c r="G15" s="24">
        <v>3587.0103697495506</v>
      </c>
      <c r="H15" s="24">
        <v>3847.1541364360587</v>
      </c>
      <c r="I15" s="24">
        <v>4443.7870957815903</v>
      </c>
      <c r="J15" s="24">
        <v>5080.4600793446007</v>
      </c>
      <c r="K15" s="24">
        <v>3413.1958239594765</v>
      </c>
      <c r="L15" s="24">
        <v>3746.4488035282425</v>
      </c>
      <c r="M15" s="24">
        <v>3864.7918519290129</v>
      </c>
      <c r="N15" s="24">
        <v>4338.9437835099716</v>
      </c>
      <c r="O15" s="24">
        <v>2321.2377770804669</v>
      </c>
      <c r="P15" s="24" t="s">
        <v>58</v>
      </c>
      <c r="R15" s="15" t="s">
        <v>10</v>
      </c>
    </row>
    <row r="16" spans="1:18" ht="13.75" customHeight="1" x14ac:dyDescent="0.2">
      <c r="A16" s="15" t="s">
        <v>11</v>
      </c>
      <c r="C16" s="24">
        <v>30881.976994941648</v>
      </c>
      <c r="D16" s="24">
        <v>28168.232227658638</v>
      </c>
      <c r="E16" s="24">
        <v>27789.88520634158</v>
      </c>
      <c r="F16" s="24">
        <v>25798.363590479956</v>
      </c>
      <c r="G16" s="24">
        <v>26658.434509393097</v>
      </c>
      <c r="H16" s="24">
        <v>24236.386478119999</v>
      </c>
      <c r="I16" s="24">
        <v>33858.937398772854</v>
      </c>
      <c r="J16" s="24">
        <v>34621.219859133351</v>
      </c>
      <c r="K16" s="24">
        <v>30459.22177954992</v>
      </c>
      <c r="L16" s="24">
        <v>32905.147997186643</v>
      </c>
      <c r="M16" s="24">
        <v>38927.025351685043</v>
      </c>
      <c r="N16" s="24">
        <v>38714.925385010538</v>
      </c>
      <c r="O16" s="24">
        <v>31999.556011606051</v>
      </c>
      <c r="P16" s="24" t="s">
        <v>58</v>
      </c>
      <c r="R16" s="15" t="s">
        <v>11</v>
      </c>
    </row>
    <row r="17" spans="1:18" ht="13.75" customHeight="1" x14ac:dyDescent="0.2">
      <c r="A17" s="15" t="s">
        <v>12</v>
      </c>
      <c r="C17" s="24">
        <v>20839.774101801318</v>
      </c>
      <c r="D17" s="24">
        <v>28586.207868539637</v>
      </c>
      <c r="E17" s="24">
        <v>25278.970049494234</v>
      </c>
      <c r="F17" s="24">
        <v>25184.244535488011</v>
      </c>
      <c r="G17" s="24">
        <v>24140.757088337039</v>
      </c>
      <c r="H17" s="24">
        <v>29726.5243423149</v>
      </c>
      <c r="I17" s="24">
        <v>27958.5680943595</v>
      </c>
      <c r="J17" s="24">
        <v>25294.405877263824</v>
      </c>
      <c r="K17" s="24">
        <v>25920.977716751007</v>
      </c>
      <c r="L17" s="24">
        <v>19398.846489590094</v>
      </c>
      <c r="M17" s="24">
        <v>27975.977773533854</v>
      </c>
      <c r="N17" s="24">
        <v>24569.96396537697</v>
      </c>
      <c r="O17" s="24">
        <v>20769.758404442036</v>
      </c>
      <c r="P17" s="24" t="s">
        <v>58</v>
      </c>
      <c r="R17" s="15" t="s">
        <v>12</v>
      </c>
    </row>
    <row r="18" spans="1:18" ht="13.75" customHeight="1" x14ac:dyDescent="0.2">
      <c r="A18" s="15" t="s">
        <v>13</v>
      </c>
      <c r="C18" s="24">
        <v>58848.386154366242</v>
      </c>
      <c r="D18" s="24">
        <v>66785.526104507953</v>
      </c>
      <c r="E18" s="24">
        <v>82226.122772166331</v>
      </c>
      <c r="F18" s="24">
        <v>68460.404598167486</v>
      </c>
      <c r="G18" s="24">
        <v>59872.26413909487</v>
      </c>
      <c r="H18" s="24">
        <v>69775.453014170271</v>
      </c>
      <c r="I18" s="24">
        <v>74445.592703745715</v>
      </c>
      <c r="J18" s="24">
        <v>76741.962631665927</v>
      </c>
      <c r="K18" s="24">
        <v>76178.7777754852</v>
      </c>
      <c r="L18" s="24">
        <v>70407.919241378419</v>
      </c>
      <c r="M18" s="24">
        <v>74612.343291241952</v>
      </c>
      <c r="N18" s="24">
        <v>66882.778217931875</v>
      </c>
      <c r="O18" s="24">
        <v>60193.635753532937</v>
      </c>
      <c r="P18" s="24" t="s">
        <v>58</v>
      </c>
      <c r="R18" s="15" t="s">
        <v>13</v>
      </c>
    </row>
    <row r="19" spans="1:18" ht="13.75" customHeight="1" x14ac:dyDescent="0.2">
      <c r="A19" s="15" t="s">
        <v>14</v>
      </c>
      <c r="C19" s="24">
        <v>142066.16397734391</v>
      </c>
      <c r="D19" s="24">
        <v>112620.59713982644</v>
      </c>
      <c r="E19" s="24">
        <v>115819.78308705601</v>
      </c>
      <c r="F19" s="24">
        <v>121816.97186089613</v>
      </c>
      <c r="G19" s="24">
        <v>149271.61956150542</v>
      </c>
      <c r="H19" s="24">
        <v>162802.0391345777</v>
      </c>
      <c r="I19" s="24">
        <v>188611.0769033581</v>
      </c>
      <c r="J19" s="24">
        <v>216197.79433395591</v>
      </c>
      <c r="K19" s="24">
        <v>216323.2318202531</v>
      </c>
      <c r="L19" s="24">
        <v>221738.71198774513</v>
      </c>
      <c r="M19" s="24">
        <v>302532.78830299573</v>
      </c>
      <c r="N19" s="24">
        <v>415508.31683198921</v>
      </c>
      <c r="O19" s="24">
        <v>305220.28332708811</v>
      </c>
      <c r="P19" s="24" t="s">
        <v>58</v>
      </c>
      <c r="R19" s="15" t="s">
        <v>14</v>
      </c>
    </row>
    <row r="20" spans="1:18" ht="13.75" customHeight="1" x14ac:dyDescent="0.2">
      <c r="A20" s="15" t="s">
        <v>15</v>
      </c>
      <c r="C20" s="24">
        <v>264040.22380024334</v>
      </c>
      <c r="D20" s="24">
        <v>236666.04192626715</v>
      </c>
      <c r="E20" s="24">
        <v>132483.31405164753</v>
      </c>
      <c r="F20" s="24">
        <v>141243.0134958881</v>
      </c>
      <c r="G20" s="24">
        <v>192689.59080764235</v>
      </c>
      <c r="H20" s="24">
        <v>323309.16139664262</v>
      </c>
      <c r="I20" s="24">
        <v>210534.93564995323</v>
      </c>
      <c r="J20" s="24">
        <v>185009.86252542349</v>
      </c>
      <c r="K20" s="24">
        <v>211645.12559021238</v>
      </c>
      <c r="L20" s="24">
        <v>234646.92987683101</v>
      </c>
      <c r="M20" s="24">
        <v>316298.07739340287</v>
      </c>
      <c r="N20" s="24">
        <v>303808.48023520201</v>
      </c>
      <c r="O20" s="24">
        <v>302131.8687935074</v>
      </c>
      <c r="P20" s="24" t="s">
        <v>58</v>
      </c>
      <c r="R20" s="15" t="s">
        <v>15</v>
      </c>
    </row>
    <row r="21" spans="1:18" ht="13.75" customHeight="1" x14ac:dyDescent="0.2">
      <c r="A21" s="15" t="s">
        <v>16</v>
      </c>
      <c r="C21" s="24">
        <v>55777.334686157948</v>
      </c>
      <c r="D21" s="24">
        <v>33759.839007608447</v>
      </c>
      <c r="E21" s="24">
        <v>69730.984650527767</v>
      </c>
      <c r="F21" s="24">
        <v>68918.80867610329</v>
      </c>
      <c r="G21" s="24">
        <v>64116.991543806187</v>
      </c>
      <c r="H21" s="24">
        <v>70081.047021869439</v>
      </c>
      <c r="I21" s="24">
        <v>72520.512141935134</v>
      </c>
      <c r="J21" s="24">
        <v>76087.404395698715</v>
      </c>
      <c r="K21" s="24">
        <v>61980.289646979043</v>
      </c>
      <c r="L21" s="24">
        <v>70255.349466970816</v>
      </c>
      <c r="M21" s="24">
        <v>95449.607006362654</v>
      </c>
      <c r="N21" s="24">
        <v>100599.88375176828</v>
      </c>
      <c r="O21" s="24">
        <v>105538.20803661051</v>
      </c>
      <c r="P21" s="24" t="s">
        <v>58</v>
      </c>
      <c r="R21" s="15" t="s">
        <v>16</v>
      </c>
    </row>
    <row r="22" spans="1:18" ht="13.75" customHeight="1" x14ac:dyDescent="0.2">
      <c r="A22" s="15" t="s">
        <v>17</v>
      </c>
      <c r="C22" s="24">
        <v>9456.4873882224074</v>
      </c>
      <c r="D22" s="24">
        <v>6717.5916124602318</v>
      </c>
      <c r="E22" s="24">
        <v>8726.9937417432047</v>
      </c>
      <c r="F22" s="24">
        <v>6212.4665618937024</v>
      </c>
      <c r="G22" s="24">
        <v>5639.4311510444804</v>
      </c>
      <c r="H22" s="24">
        <v>4929.3136420342271</v>
      </c>
      <c r="I22" s="24">
        <v>4088.6902030833185</v>
      </c>
      <c r="J22" s="24">
        <v>4387.1086771808214</v>
      </c>
      <c r="K22" s="24">
        <v>3172.3085472926859</v>
      </c>
      <c r="L22" s="24">
        <v>4985.9260929219108</v>
      </c>
      <c r="M22" s="24">
        <v>3990.8951476948223</v>
      </c>
      <c r="N22" s="24">
        <v>3008.9223673185284</v>
      </c>
      <c r="O22" s="24">
        <v>3306.614556964435</v>
      </c>
      <c r="P22" s="24" t="s">
        <v>58</v>
      </c>
      <c r="R22" s="15" t="s">
        <v>17</v>
      </c>
    </row>
    <row r="23" spans="1:18" ht="13.75" customHeight="1" x14ac:dyDescent="0.2">
      <c r="A23" s="15" t="s">
        <v>18</v>
      </c>
      <c r="C23" s="24">
        <v>88172.683591532099</v>
      </c>
      <c r="D23" s="24">
        <v>112712.28879765414</v>
      </c>
      <c r="E23" s="24">
        <v>118012.69672938804</v>
      </c>
      <c r="F23" s="24">
        <v>114813.21529549728</v>
      </c>
      <c r="G23" s="24">
        <v>89892.407001293977</v>
      </c>
      <c r="H23" s="24">
        <v>92721.528581480088</v>
      </c>
      <c r="I23" s="24">
        <v>101920.01315422379</v>
      </c>
      <c r="J23" s="24">
        <v>96586.582718860023</v>
      </c>
      <c r="K23" s="24">
        <v>100427.73286596355</v>
      </c>
      <c r="L23" s="24">
        <v>110284.9350648674</v>
      </c>
      <c r="M23" s="24">
        <v>105882.03178675663</v>
      </c>
      <c r="N23" s="24">
        <v>115277.50034438646</v>
      </c>
      <c r="O23" s="24">
        <v>101757.72406129554</v>
      </c>
      <c r="P23" s="24" t="s">
        <v>58</v>
      </c>
      <c r="R23" s="15" t="s">
        <v>18</v>
      </c>
    </row>
    <row r="24" spans="1:18" ht="13.75" customHeight="1" x14ac:dyDescent="0.2">
      <c r="A24" s="15" t="s">
        <v>19</v>
      </c>
      <c r="C24" s="24">
        <v>24535.858355692428</v>
      </c>
      <c r="D24" s="24">
        <v>29393.88665812066</v>
      </c>
      <c r="E24" s="24">
        <v>21412.517525677522</v>
      </c>
      <c r="F24" s="24">
        <v>21035.124010990174</v>
      </c>
      <c r="G24" s="24">
        <v>19603.341303814501</v>
      </c>
      <c r="H24" s="24">
        <v>15978.119148830798</v>
      </c>
      <c r="I24" s="24">
        <v>16746.649725527292</v>
      </c>
      <c r="J24" s="24">
        <v>19695.006969735787</v>
      </c>
      <c r="K24" s="24">
        <v>14788.945366679634</v>
      </c>
      <c r="L24" s="24">
        <v>12871.124477452708</v>
      </c>
      <c r="M24" s="24">
        <v>13178.973904637021</v>
      </c>
      <c r="N24" s="24">
        <v>12880.286874134299</v>
      </c>
      <c r="O24" s="24">
        <v>12528.751811679547</v>
      </c>
      <c r="P24" s="24" t="s">
        <v>58</v>
      </c>
      <c r="R24" s="15" t="s">
        <v>19</v>
      </c>
    </row>
    <row r="25" spans="1:18" ht="13.75" customHeight="1" x14ac:dyDescent="0.2">
      <c r="A25" s="16" t="s">
        <v>20</v>
      </c>
      <c r="B25" s="3"/>
      <c r="C25" s="25">
        <v>97375.350981967553</v>
      </c>
      <c r="D25" s="25">
        <v>81808.400850833947</v>
      </c>
      <c r="E25" s="25">
        <v>92102.059239710361</v>
      </c>
      <c r="F25" s="25">
        <v>105525.50152134638</v>
      </c>
      <c r="G25" s="25">
        <v>97913.593082739564</v>
      </c>
      <c r="H25" s="25">
        <v>104350.08585643749</v>
      </c>
      <c r="I25" s="25">
        <v>107105.20021773246</v>
      </c>
      <c r="J25" s="25">
        <v>110832.02515664833</v>
      </c>
      <c r="K25" s="25">
        <v>102183.81401564949</v>
      </c>
      <c r="L25" s="25">
        <v>101460.57110371992</v>
      </c>
      <c r="M25" s="25">
        <v>110623.32959612529</v>
      </c>
      <c r="N25" s="25">
        <v>109399.09199740563</v>
      </c>
      <c r="O25" s="25">
        <v>120094.85421851791</v>
      </c>
      <c r="P25" s="25" t="s">
        <v>58</v>
      </c>
      <c r="Q25" s="3"/>
      <c r="R25" s="16" t="s">
        <v>20</v>
      </c>
    </row>
    <row r="26" spans="1:18" ht="13.75" customHeight="1" x14ac:dyDescent="0.2">
      <c r="A26" s="18" t="s">
        <v>21</v>
      </c>
      <c r="B26" s="5"/>
      <c r="C26" s="27">
        <v>164476.6335256962</v>
      </c>
      <c r="D26" s="27">
        <v>130678.56505664784</v>
      </c>
      <c r="E26" s="27">
        <v>149172.07639108953</v>
      </c>
      <c r="F26" s="27">
        <v>148823.47607000556</v>
      </c>
      <c r="G26" s="27">
        <v>179502.04051753273</v>
      </c>
      <c r="H26" s="27">
        <v>184765.47961597639</v>
      </c>
      <c r="I26" s="27">
        <v>200098.5366538605</v>
      </c>
      <c r="J26" s="27">
        <v>176573.38679032738</v>
      </c>
      <c r="K26" s="27">
        <v>179878.21351094678</v>
      </c>
      <c r="L26" s="27">
        <v>159368.31521543887</v>
      </c>
      <c r="M26" s="27">
        <v>180318.83299971052</v>
      </c>
      <c r="N26" s="27">
        <v>150581.76511427562</v>
      </c>
      <c r="O26" s="27">
        <v>221206.45268956688</v>
      </c>
      <c r="P26" s="27" t="s">
        <v>58</v>
      </c>
      <c r="Q26" s="5"/>
      <c r="R26" s="18" t="s">
        <v>21</v>
      </c>
    </row>
    <row r="27" spans="1:18" ht="13.75" customHeight="1" x14ac:dyDescent="0.2">
      <c r="A27" s="15" t="s">
        <v>22</v>
      </c>
      <c r="C27" s="28">
        <v>92146.563385279558</v>
      </c>
      <c r="D27" s="28">
        <v>36956.995498257609</v>
      </c>
      <c r="E27" s="28">
        <v>62214.712695846465</v>
      </c>
      <c r="F27" s="28">
        <v>56135.030381651799</v>
      </c>
      <c r="G27" s="28">
        <v>83046.666768076</v>
      </c>
      <c r="H27" s="28">
        <v>79558.028032958231</v>
      </c>
      <c r="I27" s="28">
        <v>88583.612223583448</v>
      </c>
      <c r="J27" s="28">
        <v>82725.44523637848</v>
      </c>
      <c r="K27" s="28">
        <v>82789.591959034558</v>
      </c>
      <c r="L27" s="28">
        <v>60691.849351898491</v>
      </c>
      <c r="M27" s="28">
        <v>83518.588893036285</v>
      </c>
      <c r="N27" s="28">
        <v>57765.144433343288</v>
      </c>
      <c r="O27" s="28">
        <v>142962.82971196633</v>
      </c>
      <c r="P27" s="28" t="s">
        <v>58</v>
      </c>
      <c r="R27" s="15" t="s">
        <v>22</v>
      </c>
    </row>
    <row r="28" spans="1:18" ht="13.75" customHeight="1" x14ac:dyDescent="0.2">
      <c r="A28" s="16" t="s">
        <v>23</v>
      </c>
      <c r="B28" s="3"/>
      <c r="C28" s="25">
        <v>83640.490964182987</v>
      </c>
      <c r="D28" s="25">
        <v>87240.128996897591</v>
      </c>
      <c r="E28" s="25">
        <v>86372.712991213644</v>
      </c>
      <c r="F28" s="25">
        <v>90306.982849719861</v>
      </c>
      <c r="G28" s="25">
        <v>96455.373749456703</v>
      </c>
      <c r="H28" s="25">
        <v>105206.30645785423</v>
      </c>
      <c r="I28" s="25">
        <v>111386.46199805333</v>
      </c>
      <c r="J28" s="25">
        <v>93757.318753056548</v>
      </c>
      <c r="K28" s="25">
        <v>96956.526913240916</v>
      </c>
      <c r="L28" s="25">
        <v>98580.355757457422</v>
      </c>
      <c r="M28" s="25">
        <v>94657.35124701634</v>
      </c>
      <c r="N28" s="25">
        <v>91196.690376442421</v>
      </c>
      <c r="O28" s="25">
        <v>98945.448984644012</v>
      </c>
      <c r="P28" s="25" t="s">
        <v>58</v>
      </c>
      <c r="Q28" s="3"/>
      <c r="R28" s="16" t="s">
        <v>23</v>
      </c>
    </row>
    <row r="29" spans="1:18" ht="13.75" customHeight="1" x14ac:dyDescent="0.2">
      <c r="A29" s="17" t="s">
        <v>24</v>
      </c>
      <c r="B29" s="4"/>
      <c r="C29" s="26">
        <v>272612.40285893693</v>
      </c>
      <c r="D29" s="26">
        <v>268609.136917122</v>
      </c>
      <c r="E29" s="26">
        <v>323702.48002110416</v>
      </c>
      <c r="F29" s="26">
        <v>280792.2553320778</v>
      </c>
      <c r="G29" s="26">
        <v>285944.90541654814</v>
      </c>
      <c r="H29" s="26">
        <v>331556.49743378273</v>
      </c>
      <c r="I29" s="26">
        <v>505357.13022647827</v>
      </c>
      <c r="J29" s="26">
        <v>481165.71286627429</v>
      </c>
      <c r="K29" s="26">
        <v>453679.31544032693</v>
      </c>
      <c r="L29" s="26">
        <v>438522.81094729638</v>
      </c>
      <c r="M29" s="26">
        <v>446645.6542732832</v>
      </c>
      <c r="N29" s="26">
        <v>462252.34846033645</v>
      </c>
      <c r="O29" s="26">
        <v>476757.87808867864</v>
      </c>
      <c r="P29" s="26" t="s">
        <v>58</v>
      </c>
      <c r="Q29" s="4"/>
      <c r="R29" s="17" t="s">
        <v>24</v>
      </c>
    </row>
    <row r="30" spans="1:18" ht="13.75" customHeight="1" x14ac:dyDescent="0.2">
      <c r="A30" s="18" t="s">
        <v>25</v>
      </c>
      <c r="B30" s="5"/>
      <c r="C30" s="27">
        <v>596595.24869086267</v>
      </c>
      <c r="D30" s="27">
        <v>626264.2424738101</v>
      </c>
      <c r="E30" s="27">
        <v>659668.39377725299</v>
      </c>
      <c r="F30" s="27">
        <v>634026.69931485411</v>
      </c>
      <c r="G30" s="27">
        <v>643260.24825461244</v>
      </c>
      <c r="H30" s="27">
        <v>631539.18444198859</v>
      </c>
      <c r="I30" s="27">
        <v>651910.69470245217</v>
      </c>
      <c r="J30" s="27">
        <v>641045.04960522614</v>
      </c>
      <c r="K30" s="27">
        <v>626820.71273667936</v>
      </c>
      <c r="L30" s="27">
        <v>569445.82926006778</v>
      </c>
      <c r="M30" s="27">
        <v>585108.19523964974</v>
      </c>
      <c r="N30" s="27">
        <v>581884.53408247174</v>
      </c>
      <c r="O30" s="27">
        <v>572814.29417295463</v>
      </c>
      <c r="P30" s="27" t="s">
        <v>58</v>
      </c>
      <c r="Q30" s="5"/>
      <c r="R30" s="18" t="s">
        <v>25</v>
      </c>
    </row>
    <row r="31" spans="1:18" ht="13.75" customHeight="1" x14ac:dyDescent="0.2">
      <c r="A31" s="15" t="s">
        <v>26</v>
      </c>
      <c r="C31" s="28">
        <v>227371.39941788546</v>
      </c>
      <c r="D31" s="28">
        <v>226907.3079082976</v>
      </c>
      <c r="E31" s="28">
        <v>228560.62123717956</v>
      </c>
      <c r="F31" s="28">
        <v>218002.08546774849</v>
      </c>
      <c r="G31" s="28">
        <v>221118.02804728411</v>
      </c>
      <c r="H31" s="28">
        <v>212691.0111772042</v>
      </c>
      <c r="I31" s="28">
        <v>226588.26989934675</v>
      </c>
      <c r="J31" s="28">
        <v>228186.87020196699</v>
      </c>
      <c r="K31" s="28">
        <v>218876.42910954301</v>
      </c>
      <c r="L31" s="28">
        <v>188696.22787711842</v>
      </c>
      <c r="M31" s="28">
        <v>200681.89673781814</v>
      </c>
      <c r="N31" s="28">
        <v>197138.67846775684</v>
      </c>
      <c r="O31" s="28">
        <v>183071.19812238059</v>
      </c>
      <c r="P31" s="28" t="s">
        <v>58</v>
      </c>
      <c r="R31" s="15" t="s">
        <v>26</v>
      </c>
    </row>
    <row r="32" spans="1:18" ht="13.75" customHeight="1" x14ac:dyDescent="0.2">
      <c r="A32" s="16" t="s">
        <v>27</v>
      </c>
      <c r="B32" s="3"/>
      <c r="C32" s="25">
        <v>368583.84922168491</v>
      </c>
      <c r="D32" s="25">
        <v>399068.26216228289</v>
      </c>
      <c r="E32" s="25">
        <v>431036.83444488852</v>
      </c>
      <c r="F32" s="25">
        <v>416022.74301649485</v>
      </c>
      <c r="G32" s="25">
        <v>422142.22020732809</v>
      </c>
      <c r="H32" s="25">
        <v>418848.17326478404</v>
      </c>
      <c r="I32" s="25">
        <v>425498.3548065357</v>
      </c>
      <c r="J32" s="25">
        <v>413272.4332429787</v>
      </c>
      <c r="K32" s="25">
        <v>408153.77518473222</v>
      </c>
      <c r="L32" s="25">
        <v>380542.27470461227</v>
      </c>
      <c r="M32" s="25">
        <v>384322.6130218294</v>
      </c>
      <c r="N32" s="25">
        <v>384683.30438911321</v>
      </c>
      <c r="O32" s="25">
        <v>390713.53625810449</v>
      </c>
      <c r="P32" s="25" t="s">
        <v>58</v>
      </c>
      <c r="Q32" s="3"/>
      <c r="R32" s="16" t="s">
        <v>27</v>
      </c>
    </row>
    <row r="33" spans="1:18" ht="13.75" customHeight="1" x14ac:dyDescent="0.2">
      <c r="A33" s="17" t="s">
        <v>28</v>
      </c>
      <c r="B33" s="4"/>
      <c r="C33" s="26">
        <v>279865.2026749464</v>
      </c>
      <c r="D33" s="26">
        <v>267377.67147519049</v>
      </c>
      <c r="E33" s="26">
        <v>273719.12479428039</v>
      </c>
      <c r="F33" s="26">
        <v>274601.2867165319</v>
      </c>
      <c r="G33" s="26">
        <v>280579.93499872694</v>
      </c>
      <c r="H33" s="26">
        <v>283880.85433029855</v>
      </c>
      <c r="I33" s="26">
        <v>283595.95032714284</v>
      </c>
      <c r="J33" s="26">
        <v>289191.09483423852</v>
      </c>
      <c r="K33" s="26">
        <v>291188.20279373706</v>
      </c>
      <c r="L33" s="26">
        <v>194187.25943348737</v>
      </c>
      <c r="M33" s="26">
        <v>211451.88196443208</v>
      </c>
      <c r="N33" s="26">
        <v>235300.06259648112</v>
      </c>
      <c r="O33" s="26">
        <v>244271.07170706039</v>
      </c>
      <c r="P33" s="26" t="s">
        <v>58</v>
      </c>
      <c r="Q33" s="4"/>
      <c r="R33" s="17" t="s">
        <v>28</v>
      </c>
    </row>
    <row r="34" spans="1:18" ht="13.75" customHeight="1" x14ac:dyDescent="0.2">
      <c r="A34" s="17" t="s">
        <v>29</v>
      </c>
      <c r="B34" s="4"/>
      <c r="C34" s="26">
        <v>167882.0991917401</v>
      </c>
      <c r="D34" s="26">
        <v>167369.04188858179</v>
      </c>
      <c r="E34" s="26">
        <v>184013.17711499394</v>
      </c>
      <c r="F34" s="26">
        <v>182369.49982917449</v>
      </c>
      <c r="G34" s="26">
        <v>172611.93184940889</v>
      </c>
      <c r="H34" s="26">
        <v>176325.89434000131</v>
      </c>
      <c r="I34" s="26">
        <v>180941.3236713401</v>
      </c>
      <c r="J34" s="26">
        <v>176825.75210010432</v>
      </c>
      <c r="K34" s="26">
        <v>163662.53733808218</v>
      </c>
      <c r="L34" s="26">
        <v>94048.577644737044</v>
      </c>
      <c r="M34" s="26">
        <v>88470.619221662899</v>
      </c>
      <c r="N34" s="26">
        <v>105357.80326394073</v>
      </c>
      <c r="O34" s="26">
        <v>122221.85887345955</v>
      </c>
      <c r="P34" s="26" t="s">
        <v>58</v>
      </c>
      <c r="Q34" s="4"/>
      <c r="R34" s="17" t="s">
        <v>29</v>
      </c>
    </row>
    <row r="35" spans="1:18" ht="13.75" customHeight="1" x14ac:dyDescent="0.2">
      <c r="A35" s="18" t="s">
        <v>30</v>
      </c>
      <c r="B35" s="5"/>
      <c r="C35" s="27">
        <v>160941.31373484904</v>
      </c>
      <c r="D35" s="27">
        <v>180026.35869192512</v>
      </c>
      <c r="E35" s="27">
        <v>188400.16282427523</v>
      </c>
      <c r="F35" s="27">
        <v>185811.84587313558</v>
      </c>
      <c r="G35" s="27">
        <v>174704.70738460016</v>
      </c>
      <c r="H35" s="27">
        <v>180766.07030824182</v>
      </c>
      <c r="I35" s="27">
        <v>178050.22984515957</v>
      </c>
      <c r="J35" s="27">
        <v>170448.62120339106</v>
      </c>
      <c r="K35" s="27">
        <v>191497.93730515367</v>
      </c>
      <c r="L35" s="27">
        <v>202501.47412968025</v>
      </c>
      <c r="M35" s="27">
        <v>202201.57150612082</v>
      </c>
      <c r="N35" s="27">
        <v>213312.3129566584</v>
      </c>
      <c r="O35" s="27">
        <v>199370.77769501958</v>
      </c>
      <c r="P35" s="27" t="s">
        <v>58</v>
      </c>
      <c r="Q35" s="5"/>
      <c r="R35" s="18" t="s">
        <v>30</v>
      </c>
    </row>
    <row r="36" spans="1:18" ht="13.75" customHeight="1" x14ac:dyDescent="0.2">
      <c r="A36" s="15" t="s">
        <v>31</v>
      </c>
      <c r="C36" s="28">
        <v>126911.98693569674</v>
      </c>
      <c r="D36" s="28">
        <v>128892.01856643372</v>
      </c>
      <c r="E36" s="28">
        <v>133662.12164613034</v>
      </c>
      <c r="F36" s="28">
        <v>129412.63686168513</v>
      </c>
      <c r="G36" s="28">
        <v>130005.81918211243</v>
      </c>
      <c r="H36" s="28">
        <v>139061.0493420471</v>
      </c>
      <c r="I36" s="28">
        <v>137205.48293379793</v>
      </c>
      <c r="J36" s="28">
        <v>139247.76046321046</v>
      </c>
      <c r="K36" s="28">
        <v>141765.19245540749</v>
      </c>
      <c r="L36" s="28">
        <v>155434.48013176053</v>
      </c>
      <c r="M36" s="28">
        <v>151574.81641228014</v>
      </c>
      <c r="N36" s="28">
        <v>157905.25359603419</v>
      </c>
      <c r="O36" s="28">
        <v>152157.03245431726</v>
      </c>
      <c r="P36" s="28" t="s">
        <v>58</v>
      </c>
      <c r="R36" s="15" t="s">
        <v>31</v>
      </c>
    </row>
    <row r="37" spans="1:18" ht="13.75" customHeight="1" x14ac:dyDescent="0.2">
      <c r="A37" s="16" t="s">
        <v>106</v>
      </c>
      <c r="B37" s="3"/>
      <c r="C37" s="25">
        <v>33756.406431117532</v>
      </c>
      <c r="D37" s="25">
        <v>51042.396754265887</v>
      </c>
      <c r="E37" s="25">
        <v>54668.944518655364</v>
      </c>
      <c r="F37" s="25">
        <v>56364.181723577858</v>
      </c>
      <c r="G37" s="25">
        <v>44698.888202487746</v>
      </c>
      <c r="H37" s="25">
        <v>41726.932704006358</v>
      </c>
      <c r="I37" s="25">
        <v>40871.850910733316</v>
      </c>
      <c r="J37" s="25">
        <v>31660.841198997416</v>
      </c>
      <c r="K37" s="25">
        <v>48856.804865084559</v>
      </c>
      <c r="L37" s="25">
        <v>46898.303335718832</v>
      </c>
      <c r="M37" s="25">
        <v>49838.265633435338</v>
      </c>
      <c r="N37" s="25">
        <v>54201.074100464844</v>
      </c>
      <c r="O37" s="25">
        <v>46980.566022216473</v>
      </c>
      <c r="P37" s="25" t="s">
        <v>58</v>
      </c>
      <c r="Q37" s="3"/>
      <c r="R37" s="16" t="s">
        <v>106</v>
      </c>
    </row>
    <row r="38" spans="1:18" ht="13.75" customHeight="1" x14ac:dyDescent="0.2">
      <c r="A38" s="17" t="s">
        <v>32</v>
      </c>
      <c r="B38" s="4"/>
      <c r="C38" s="26">
        <v>177300.55918353936</v>
      </c>
      <c r="D38" s="26">
        <v>186232.80845772862</v>
      </c>
      <c r="E38" s="26">
        <v>202012.66498048138</v>
      </c>
      <c r="F38" s="26">
        <v>205685.53814670074</v>
      </c>
      <c r="G38" s="26">
        <v>188510.96495273212</v>
      </c>
      <c r="H38" s="26">
        <v>206815.56463343932</v>
      </c>
      <c r="I38" s="26">
        <v>214891.02950063066</v>
      </c>
      <c r="J38" s="26">
        <v>233288.39812194905</v>
      </c>
      <c r="K38" s="26">
        <v>233544.66866806286</v>
      </c>
      <c r="L38" s="26">
        <v>185320.16791629116</v>
      </c>
      <c r="M38" s="26">
        <v>249401.11682321268</v>
      </c>
      <c r="N38" s="26">
        <v>277485.76315616601</v>
      </c>
      <c r="O38" s="26">
        <v>279177.36185766658</v>
      </c>
      <c r="P38" s="26" t="s">
        <v>58</v>
      </c>
      <c r="Q38" s="4"/>
      <c r="R38" s="17" t="s">
        <v>32</v>
      </c>
    </row>
    <row r="39" spans="1:18" ht="13.75" customHeight="1" x14ac:dyDescent="0.2">
      <c r="A39" s="18" t="s">
        <v>33</v>
      </c>
      <c r="B39" s="5"/>
      <c r="C39" s="27">
        <v>584175.37706013012</v>
      </c>
      <c r="D39" s="27">
        <v>596219.17595564842</v>
      </c>
      <c r="E39" s="27">
        <v>610450.16329365829</v>
      </c>
      <c r="F39" s="27">
        <v>584757.04027640203</v>
      </c>
      <c r="G39" s="27">
        <v>584326.98549589422</v>
      </c>
      <c r="H39" s="27">
        <v>563652.74001937674</v>
      </c>
      <c r="I39" s="27">
        <v>558344.96433145611</v>
      </c>
      <c r="J39" s="27">
        <v>603687.78020121309</v>
      </c>
      <c r="K39" s="27">
        <v>663415.43773660623</v>
      </c>
      <c r="L39" s="27">
        <v>661427.8162634318</v>
      </c>
      <c r="M39" s="27">
        <v>654794.28456277878</v>
      </c>
      <c r="N39" s="27">
        <v>658093.71483164025</v>
      </c>
      <c r="O39" s="27">
        <v>681698.56900114927</v>
      </c>
      <c r="P39" s="27" t="s">
        <v>58</v>
      </c>
      <c r="Q39" s="5"/>
      <c r="R39" s="18" t="s">
        <v>33</v>
      </c>
    </row>
    <row r="40" spans="1:18" ht="13.75" customHeight="1" x14ac:dyDescent="0.2">
      <c r="A40" s="15" t="s">
        <v>34</v>
      </c>
      <c r="C40" s="28">
        <v>523842.30167698971</v>
      </c>
      <c r="D40" s="28">
        <v>525351.35686045152</v>
      </c>
      <c r="E40" s="28">
        <v>529085.89361163729</v>
      </c>
      <c r="F40" s="28">
        <v>511048.56561714766</v>
      </c>
      <c r="G40" s="28">
        <v>514407.88122160715</v>
      </c>
      <c r="H40" s="28">
        <v>511423.17482088157</v>
      </c>
      <c r="I40" s="28">
        <v>509574.60725340707</v>
      </c>
      <c r="J40" s="28">
        <v>539285.83427878888</v>
      </c>
      <c r="K40" s="28">
        <v>586203.19984669483</v>
      </c>
      <c r="L40" s="28">
        <v>588396.53387233289</v>
      </c>
      <c r="M40" s="28">
        <v>588497.17116575933</v>
      </c>
      <c r="N40" s="28">
        <v>595145.47706442629</v>
      </c>
      <c r="O40" s="28">
        <v>625225.67886879679</v>
      </c>
      <c r="P40" s="28" t="s">
        <v>58</v>
      </c>
      <c r="R40" s="15" t="s">
        <v>34</v>
      </c>
    </row>
    <row r="41" spans="1:18" ht="13.75" customHeight="1" x14ac:dyDescent="0.2">
      <c r="A41" s="16" t="s">
        <v>35</v>
      </c>
      <c r="B41" s="3"/>
      <c r="C41" s="25">
        <v>60267.499357684399</v>
      </c>
      <c r="D41" s="25">
        <v>70829.367813389617</v>
      </c>
      <c r="E41" s="25">
        <v>81570.973549056449</v>
      </c>
      <c r="F41" s="25">
        <v>73730.107177855185</v>
      </c>
      <c r="G41" s="25">
        <v>69919.104274287136</v>
      </c>
      <c r="H41" s="25">
        <v>52296.975025905878</v>
      </c>
      <c r="I41" s="25">
        <v>48922.511036375327</v>
      </c>
      <c r="J41" s="25">
        <v>64009.927319202863</v>
      </c>
      <c r="K41" s="25">
        <v>76369.269105585583</v>
      </c>
      <c r="L41" s="25">
        <v>72519.615263242245</v>
      </c>
      <c r="M41" s="25">
        <v>66289.409208068799</v>
      </c>
      <c r="N41" s="25">
        <v>63309.283511624708</v>
      </c>
      <c r="O41" s="25">
        <v>57855.734095123764</v>
      </c>
      <c r="P41" s="25" t="s">
        <v>58</v>
      </c>
      <c r="Q41" s="3"/>
      <c r="R41" s="16" t="s">
        <v>35</v>
      </c>
    </row>
    <row r="42" spans="1:18" ht="13.75" customHeight="1" x14ac:dyDescent="0.2">
      <c r="A42" s="17" t="s">
        <v>36</v>
      </c>
      <c r="B42" s="4"/>
      <c r="C42" s="26">
        <v>348165.32458847942</v>
      </c>
      <c r="D42" s="26">
        <v>361878.96129681816</v>
      </c>
      <c r="E42" s="26">
        <v>389286.56174525287</v>
      </c>
      <c r="F42" s="26">
        <v>373276.87732026447</v>
      </c>
      <c r="G42" s="26">
        <v>384877.11389399669</v>
      </c>
      <c r="H42" s="26">
        <v>379727.17316092073</v>
      </c>
      <c r="I42" s="26">
        <v>379676.6425743287</v>
      </c>
      <c r="J42" s="26">
        <v>384389.35396687716</v>
      </c>
      <c r="K42" s="26">
        <v>410490.15549262246</v>
      </c>
      <c r="L42" s="26">
        <v>406313.69822824677</v>
      </c>
      <c r="M42" s="26">
        <v>425044.34414925514</v>
      </c>
      <c r="N42" s="26">
        <v>405130.3403078916</v>
      </c>
      <c r="O42" s="26">
        <v>412703.89703568094</v>
      </c>
      <c r="P42" s="26" t="s">
        <v>58</v>
      </c>
      <c r="Q42" s="4"/>
      <c r="R42" s="17" t="s">
        <v>36</v>
      </c>
    </row>
    <row r="43" spans="1:18" ht="13.75" customHeight="1" x14ac:dyDescent="0.2">
      <c r="A43" s="17" t="s">
        <v>37</v>
      </c>
      <c r="B43" s="4"/>
      <c r="C43" s="26">
        <v>393089.73081528349</v>
      </c>
      <c r="D43" s="26">
        <v>386199.81676604802</v>
      </c>
      <c r="E43" s="26">
        <v>371424.09588760958</v>
      </c>
      <c r="F43" s="26">
        <v>381889.28709088929</v>
      </c>
      <c r="G43" s="26">
        <v>377651.51675642061</v>
      </c>
      <c r="H43" s="26">
        <v>400786.33608903858</v>
      </c>
      <c r="I43" s="26">
        <v>392980.55678001483</v>
      </c>
      <c r="J43" s="26">
        <v>391419.37972211745</v>
      </c>
      <c r="K43" s="26">
        <v>389205.25836411194</v>
      </c>
      <c r="L43" s="26">
        <v>393324.79299878812</v>
      </c>
      <c r="M43" s="26">
        <v>372059.01037938055</v>
      </c>
      <c r="N43" s="26">
        <v>372801.04504246998</v>
      </c>
      <c r="O43" s="26">
        <v>350574.51271082112</v>
      </c>
      <c r="P43" s="26" t="s">
        <v>58</v>
      </c>
      <c r="Q43" s="4"/>
      <c r="R43" s="17" t="s">
        <v>37</v>
      </c>
    </row>
    <row r="44" spans="1:18" ht="13.75" customHeight="1" x14ac:dyDescent="0.2">
      <c r="A44" s="17" t="s">
        <v>38</v>
      </c>
      <c r="B44" s="4"/>
      <c r="C44" s="26">
        <v>278574.3927468732</v>
      </c>
      <c r="D44" s="26">
        <v>280689.22034157551</v>
      </c>
      <c r="E44" s="26">
        <v>275553.89487093553</v>
      </c>
      <c r="F44" s="26">
        <v>278606.75402263034</v>
      </c>
      <c r="G44" s="26">
        <v>274762.14476045838</v>
      </c>
      <c r="H44" s="26">
        <v>271965.65398726595</v>
      </c>
      <c r="I44" s="26">
        <v>269039.3105923328</v>
      </c>
      <c r="J44" s="26">
        <v>265477.5095701869</v>
      </c>
      <c r="K44" s="26">
        <v>269208.84898590558</v>
      </c>
      <c r="L44" s="26">
        <v>273105.60427185916</v>
      </c>
      <c r="M44" s="26">
        <v>270693.44958019879</v>
      </c>
      <c r="N44" s="26">
        <v>268187.65816593042</v>
      </c>
      <c r="O44" s="26">
        <v>266531.44543747808</v>
      </c>
      <c r="P44" s="26" t="s">
        <v>58</v>
      </c>
      <c r="Q44" s="4"/>
      <c r="R44" s="17" t="s">
        <v>38</v>
      </c>
    </row>
    <row r="45" spans="1:18" ht="13.75" customHeight="1" x14ac:dyDescent="0.2">
      <c r="A45" s="17" t="s">
        <v>39</v>
      </c>
      <c r="B45" s="4"/>
      <c r="C45" s="26">
        <v>619908.86862418428</v>
      </c>
      <c r="D45" s="26">
        <v>644868.66666724172</v>
      </c>
      <c r="E45" s="26">
        <v>669699.83857653907</v>
      </c>
      <c r="F45" s="26">
        <v>675244.1526270035</v>
      </c>
      <c r="G45" s="26">
        <v>719392.54742886848</v>
      </c>
      <c r="H45" s="26">
        <v>727273.32928638731</v>
      </c>
      <c r="I45" s="26">
        <v>722245.1987062135</v>
      </c>
      <c r="J45" s="26">
        <v>723348.07797611947</v>
      </c>
      <c r="K45" s="26">
        <v>742387.5953183173</v>
      </c>
      <c r="L45" s="26">
        <v>745000.5706306214</v>
      </c>
      <c r="M45" s="26">
        <v>760281.60669882724</v>
      </c>
      <c r="N45" s="26">
        <v>783893.12396951858</v>
      </c>
      <c r="O45" s="26">
        <v>798532.25814397191</v>
      </c>
      <c r="P45" s="26" t="s">
        <v>58</v>
      </c>
      <c r="Q45" s="4"/>
      <c r="R45" s="17" t="s">
        <v>39</v>
      </c>
    </row>
    <row r="46" spans="1:18" ht="13.75" customHeight="1" x14ac:dyDescent="0.2">
      <c r="A46" s="19" t="s">
        <v>40</v>
      </c>
      <c r="B46" s="6"/>
      <c r="C46" s="29">
        <v>298991.40832451393</v>
      </c>
      <c r="D46" s="29">
        <v>305253.75183183484</v>
      </c>
      <c r="E46" s="29">
        <v>300968.55788618879</v>
      </c>
      <c r="F46" s="29">
        <v>292861.85188182496</v>
      </c>
      <c r="G46" s="29">
        <v>285419.4796928782</v>
      </c>
      <c r="H46" s="29">
        <v>271709.37749553029</v>
      </c>
      <c r="I46" s="29">
        <v>275310.40903525677</v>
      </c>
      <c r="J46" s="29">
        <v>268892.47255257081</v>
      </c>
      <c r="K46" s="29">
        <v>273954.57254248619</v>
      </c>
      <c r="L46" s="29">
        <v>237944.89288693419</v>
      </c>
      <c r="M46" s="29">
        <v>254092.15119033807</v>
      </c>
      <c r="N46" s="29">
        <v>239639.98539140329</v>
      </c>
      <c r="O46" s="29">
        <v>235432.11537696759</v>
      </c>
      <c r="P46" s="29" t="s">
        <v>58</v>
      </c>
      <c r="Q46" s="6"/>
      <c r="R46" s="19" t="s">
        <v>40</v>
      </c>
    </row>
    <row r="47" spans="1:18" ht="13.75" customHeight="1" x14ac:dyDescent="0.2">
      <c r="A47" s="20" t="s">
        <v>41</v>
      </c>
      <c r="B47" s="7"/>
      <c r="C47" s="30">
        <v>5649756.2590341829</v>
      </c>
      <c r="D47" s="30">
        <v>5638861.5616350695</v>
      </c>
      <c r="E47" s="30">
        <v>5789223.6576495096</v>
      </c>
      <c r="F47" s="30">
        <v>5706225.5426819585</v>
      </c>
      <c r="G47" s="30">
        <v>5783247.6619893173</v>
      </c>
      <c r="H47" s="30">
        <v>5946876.5347485114</v>
      </c>
      <c r="I47" s="30">
        <v>6143867.9120248677</v>
      </c>
      <c r="J47" s="30">
        <v>6132188.7717283247</v>
      </c>
      <c r="K47" s="30">
        <v>6201323.2729257494</v>
      </c>
      <c r="L47" s="30">
        <v>5945041.0926703671</v>
      </c>
      <c r="M47" s="30">
        <v>6269242.4995002933</v>
      </c>
      <c r="N47" s="30">
        <v>6399707.5352306589</v>
      </c>
      <c r="O47" s="30">
        <v>6380197.4267711667</v>
      </c>
      <c r="P47" s="30" t="s">
        <v>58</v>
      </c>
      <c r="Q47" s="7"/>
      <c r="R47" s="20" t="s">
        <v>41</v>
      </c>
    </row>
    <row r="48" spans="1:18" ht="13.75" customHeight="1" x14ac:dyDescent="0.2">
      <c r="A48" s="21" t="s">
        <v>42</v>
      </c>
      <c r="B48" s="8"/>
      <c r="C48" s="31">
        <v>99198.000608951843</v>
      </c>
      <c r="D48" s="31">
        <v>97555.845354564342</v>
      </c>
      <c r="E48" s="31">
        <v>97594.975680549294</v>
      </c>
      <c r="F48" s="31">
        <v>98319.985539439411</v>
      </c>
      <c r="G48" s="31">
        <v>103424.9675635559</v>
      </c>
      <c r="H48" s="31">
        <v>103114.88787085873</v>
      </c>
      <c r="I48" s="31">
        <v>107040.18264915753</v>
      </c>
      <c r="J48" s="31">
        <v>107989.56860618747</v>
      </c>
      <c r="K48" s="31">
        <v>109204.42595667503</v>
      </c>
      <c r="L48" s="31">
        <v>107228.04805061355</v>
      </c>
      <c r="M48" s="31">
        <v>105144.57188476811</v>
      </c>
      <c r="N48" s="31">
        <v>109867.94397565433</v>
      </c>
      <c r="O48" s="31">
        <v>104113.71481998658</v>
      </c>
      <c r="P48" s="31" t="s">
        <v>58</v>
      </c>
      <c r="Q48" s="8"/>
      <c r="R48" s="21" t="s">
        <v>42</v>
      </c>
    </row>
    <row r="49" spans="1:18" ht="13.75" customHeight="1" x14ac:dyDescent="0.2">
      <c r="A49" s="19" t="s">
        <v>43</v>
      </c>
      <c r="B49" s="6"/>
      <c r="C49" s="29">
        <v>54437.98623682063</v>
      </c>
      <c r="D49" s="29">
        <v>46394.880745588191</v>
      </c>
      <c r="E49" s="29">
        <v>51131.648540316673</v>
      </c>
      <c r="F49" s="29">
        <v>53084.763568158683</v>
      </c>
      <c r="G49" s="29">
        <v>57340.076387805064</v>
      </c>
      <c r="H49" s="29">
        <v>53664.246009597766</v>
      </c>
      <c r="I49" s="29">
        <v>58821.293369706771</v>
      </c>
      <c r="J49" s="29">
        <v>59420.429138372689</v>
      </c>
      <c r="K49" s="29">
        <v>63113.908872166336</v>
      </c>
      <c r="L49" s="29">
        <v>54055.967791385425</v>
      </c>
      <c r="M49" s="29">
        <v>53182.241857615787</v>
      </c>
      <c r="N49" s="29">
        <v>59620.122840246389</v>
      </c>
      <c r="O49" s="29">
        <v>58822.604809664314</v>
      </c>
      <c r="P49" s="29" t="s">
        <v>58</v>
      </c>
      <c r="Q49" s="6"/>
      <c r="R49" s="19" t="s">
        <v>43</v>
      </c>
    </row>
    <row r="50" spans="1:18" ht="13.75" customHeight="1" x14ac:dyDescent="0.2">
      <c r="A50" s="20" t="s">
        <v>105</v>
      </c>
      <c r="B50" s="7"/>
      <c r="C50" s="30">
        <v>5694035.1240161248</v>
      </c>
      <c r="D50" s="30">
        <v>5687072.7531877151</v>
      </c>
      <c r="E50" s="30">
        <v>5834669.9744898919</v>
      </c>
      <c r="F50" s="30">
        <v>5751051.1958314441</v>
      </c>
      <c r="G50" s="30">
        <v>5829332.553165067</v>
      </c>
      <c r="H50" s="30">
        <v>5996434.1892724503</v>
      </c>
      <c r="I50" s="30">
        <v>6192110.8523656819</v>
      </c>
      <c r="J50" s="30">
        <v>6180707.9989332007</v>
      </c>
      <c r="K50" s="30">
        <v>6247240.352123009</v>
      </c>
      <c r="L50" s="30">
        <v>5998664.8586183088</v>
      </c>
      <c r="M50" s="30">
        <v>6322840.0469282465</v>
      </c>
      <c r="N50" s="30">
        <v>6450666.8873665109</v>
      </c>
      <c r="O50" s="30">
        <v>6423458.2570974454</v>
      </c>
      <c r="P50" s="30" t="s">
        <v>58</v>
      </c>
      <c r="Q50" s="7"/>
      <c r="R50" s="20" t="s">
        <v>105</v>
      </c>
    </row>
    <row r="51" spans="1:18" ht="13.75" customHeight="1" x14ac:dyDescent="0.2">
      <c r="A51" s="22" t="s">
        <v>96</v>
      </c>
      <c r="B51" s="9"/>
      <c r="C51" s="32">
        <f>IF(C50="***","***",C50-(C47+C48-C49))</f>
        <v>-481.14939018897712</v>
      </c>
      <c r="D51" s="32">
        <f t="shared" ref="D51:P51" si="0">IF(D50="***","***",D50-(D47+D48-D49))</f>
        <v>-2949.7730563310906</v>
      </c>
      <c r="E51" s="32">
        <f t="shared" si="0"/>
        <v>-1017.0102998502553</v>
      </c>
      <c r="F51" s="32">
        <f t="shared" si="0"/>
        <v>-409.56882179528475</v>
      </c>
      <c r="G51" s="32">
        <f t="shared" si="0"/>
        <v>-9.3132257461547852E-10</v>
      </c>
      <c r="H51" s="32">
        <f t="shared" si="0"/>
        <v>107.01266267802566</v>
      </c>
      <c r="I51" s="32">
        <f t="shared" si="0"/>
        <v>24.051061362959445</v>
      </c>
      <c r="J51" s="32">
        <f t="shared" si="0"/>
        <v>-49.912262938916683</v>
      </c>
      <c r="K51" s="32">
        <f t="shared" si="0"/>
        <v>-173.43788724858314</v>
      </c>
      <c r="L51" s="32">
        <f t="shared" si="0"/>
        <v>451.68568871356547</v>
      </c>
      <c r="M51" s="32">
        <f t="shared" si="0"/>
        <v>1635.2174008013681</v>
      </c>
      <c r="N51" s="32">
        <f t="shared" si="0"/>
        <v>711.53100044373423</v>
      </c>
      <c r="O51" s="32">
        <f t="shared" si="0"/>
        <v>-2030.2796840434894</v>
      </c>
      <c r="P51" s="32" t="str">
        <f t="shared" si="0"/>
        <v>***</v>
      </c>
      <c r="Q51" s="9"/>
      <c r="R51" s="22" t="s">
        <v>96</v>
      </c>
    </row>
    <row r="52" spans="1:18" ht="13.75" customHeight="1" x14ac:dyDescent="0.2">
      <c r="A52" s="22" t="s">
        <v>92</v>
      </c>
      <c r="B52" s="9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9"/>
      <c r="R52" s="22" t="s">
        <v>92</v>
      </c>
    </row>
    <row r="53" spans="1:18" ht="13.75" customHeight="1" x14ac:dyDescent="0.2">
      <c r="A53" s="15" t="s">
        <v>93</v>
      </c>
      <c r="C53" s="24">
        <v>202693.25801674704</v>
      </c>
      <c r="D53" s="24">
        <v>198876.56334184186</v>
      </c>
      <c r="E53" s="24">
        <v>196090.96025750454</v>
      </c>
      <c r="F53" s="24">
        <v>190701.68420642894</v>
      </c>
      <c r="G53" s="24">
        <v>177748.40414491441</v>
      </c>
      <c r="H53" s="24">
        <v>163172.64659245271</v>
      </c>
      <c r="I53" s="24">
        <v>162169.73988991071</v>
      </c>
      <c r="J53" s="24">
        <v>153873.87960951781</v>
      </c>
      <c r="K53" s="24">
        <v>160815.91774130578</v>
      </c>
      <c r="L53" s="24">
        <v>155078.83316339372</v>
      </c>
      <c r="M53" s="24">
        <v>172243.59443466787</v>
      </c>
      <c r="N53" s="24">
        <v>166694.26352224781</v>
      </c>
      <c r="O53" s="24">
        <v>185420.75696666294</v>
      </c>
      <c r="P53" s="24" t="s">
        <v>58</v>
      </c>
      <c r="R53" s="15" t="s">
        <v>93</v>
      </c>
    </row>
    <row r="54" spans="1:18" ht="13.75" customHeight="1" x14ac:dyDescent="0.2">
      <c r="A54" s="15" t="s">
        <v>95</v>
      </c>
      <c r="C54" s="24">
        <v>1387326.3040787061</v>
      </c>
      <c r="D54" s="24">
        <v>1305140.0257801064</v>
      </c>
      <c r="E54" s="24">
        <v>1317331.8725605146</v>
      </c>
      <c r="F54" s="24">
        <v>1295686.1787104208</v>
      </c>
      <c r="G54" s="24">
        <v>1339899.6418582737</v>
      </c>
      <c r="H54" s="24">
        <v>1504663.7597046131</v>
      </c>
      <c r="I54" s="24">
        <v>1677840.9142471706</v>
      </c>
      <c r="J54" s="24">
        <v>1659582.1915268907</v>
      </c>
      <c r="K54" s="24">
        <v>1610096.9780725292</v>
      </c>
      <c r="L54" s="24">
        <v>1687344.9077271214</v>
      </c>
      <c r="M54" s="24">
        <v>1866152.6572079281</v>
      </c>
      <c r="N54" s="24">
        <v>1976266.719674045</v>
      </c>
      <c r="O54" s="24">
        <v>1847670.3229106811</v>
      </c>
      <c r="P54" s="24" t="s">
        <v>58</v>
      </c>
      <c r="R54" s="15" t="s">
        <v>95</v>
      </c>
    </row>
    <row r="55" spans="1:18" ht="13.75" customHeight="1" x14ac:dyDescent="0.2">
      <c r="A55" s="23" t="s">
        <v>94</v>
      </c>
      <c r="B55" s="10"/>
      <c r="C55" s="33">
        <v>4064592.8081191224</v>
      </c>
      <c r="D55" s="33">
        <v>4137336.1613799096</v>
      </c>
      <c r="E55" s="33">
        <v>4277367.6436413471</v>
      </c>
      <c r="F55" s="33">
        <v>4221142.212781826</v>
      </c>
      <c r="G55" s="33">
        <v>4265599.6159861293</v>
      </c>
      <c r="H55" s="33">
        <v>4278953.9218780929</v>
      </c>
      <c r="I55" s="33">
        <v>4307461.9750917275</v>
      </c>
      <c r="J55" s="33">
        <v>4323749.9425600916</v>
      </c>
      <c r="K55" s="33">
        <v>4431972.4326959904</v>
      </c>
      <c r="L55" s="33">
        <v>4109747.5363299628</v>
      </c>
      <c r="M55" s="33">
        <v>4240245.7423254149</v>
      </c>
      <c r="N55" s="33">
        <v>4270369.5677219518</v>
      </c>
      <c r="O55" s="33">
        <v>4356035.0261827959</v>
      </c>
      <c r="P55" s="33" t="s">
        <v>58</v>
      </c>
      <c r="Q55" s="10"/>
      <c r="R55" s="23" t="s">
        <v>94</v>
      </c>
    </row>
    <row r="56" spans="1:18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R56"/>
  <sheetViews>
    <sheetView topLeftCell="A38" workbookViewId="0">
      <selection activeCell="D53" sqref="D53:O55"/>
    </sheetView>
  </sheetViews>
  <sheetFormatPr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160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14" t="s">
        <v>0</v>
      </c>
      <c r="C5" s="11" t="s">
        <v>58</v>
      </c>
      <c r="D5" s="11">
        <v>-1.8829904419365606</v>
      </c>
      <c r="E5" s="11">
        <v>-1.4006693586861685</v>
      </c>
      <c r="F5" s="11">
        <v>-2.7483551735370648</v>
      </c>
      <c r="G5" s="11">
        <v>-6.7924308667840609</v>
      </c>
      <c r="H5" s="11">
        <v>-8.2002185181805576</v>
      </c>
      <c r="I5" s="11">
        <v>-0.61462918171998338</v>
      </c>
      <c r="J5" s="11">
        <v>-5.1155414604626799</v>
      </c>
      <c r="K5" s="11">
        <v>4.5115117324685761</v>
      </c>
      <c r="L5" s="11">
        <v>-3.5674855191517363</v>
      </c>
      <c r="M5" s="11">
        <v>11.068410124797023</v>
      </c>
      <c r="N5" s="11">
        <v>-3.2217923288432759</v>
      </c>
      <c r="O5" s="11">
        <v>11.234035922247433</v>
      </c>
      <c r="P5" s="11" t="s">
        <v>58</v>
      </c>
      <c r="R5" s="14" t="s">
        <v>0</v>
      </c>
    </row>
    <row r="6" spans="1:18" ht="13.75" customHeight="1" x14ac:dyDescent="0.2">
      <c r="A6" s="15" t="s">
        <v>1</v>
      </c>
      <c r="C6" s="11" t="s">
        <v>58</v>
      </c>
      <c r="D6" s="11">
        <v>-4.1794693302038333</v>
      </c>
      <c r="E6" s="11">
        <v>0.57150564811232485</v>
      </c>
      <c r="F6" s="11">
        <v>-3.4801550703487338</v>
      </c>
      <c r="G6" s="11">
        <v>-8.2809946515347796</v>
      </c>
      <c r="H6" s="11">
        <v>-8.888691570042317</v>
      </c>
      <c r="I6" s="11">
        <v>1.2705902181555206</v>
      </c>
      <c r="J6" s="11">
        <v>-5.9985556635065995</v>
      </c>
      <c r="K6" s="11">
        <v>6.2353049091872448</v>
      </c>
      <c r="L6" s="11">
        <v>-0.48454169881241294</v>
      </c>
      <c r="M6" s="11">
        <v>11.733661510543625</v>
      </c>
      <c r="N6" s="11">
        <v>-4.2183976177705755</v>
      </c>
      <c r="O6" s="11">
        <v>13.041410942496867</v>
      </c>
      <c r="P6" s="11" t="s">
        <v>58</v>
      </c>
      <c r="R6" s="15" t="s">
        <v>1</v>
      </c>
    </row>
    <row r="7" spans="1:18" ht="13.75" customHeight="1" x14ac:dyDescent="0.2">
      <c r="A7" s="15" t="s">
        <v>2</v>
      </c>
      <c r="C7" s="11" t="s">
        <v>58</v>
      </c>
      <c r="D7" s="11">
        <v>-3.8233005152892408</v>
      </c>
      <c r="E7" s="11">
        <v>-7.9263017627729919</v>
      </c>
      <c r="F7" s="11">
        <v>10.459751471678391</v>
      </c>
      <c r="G7" s="11">
        <v>-1.7329612233190517</v>
      </c>
      <c r="H7" s="11">
        <v>-9.6923151178806464</v>
      </c>
      <c r="I7" s="11">
        <v>-5.4291253017502257</v>
      </c>
      <c r="J7" s="11">
        <v>-0.13712200250958206</v>
      </c>
      <c r="K7" s="11">
        <v>1.6030775792828855</v>
      </c>
      <c r="L7" s="11">
        <v>-8.4749448037808364</v>
      </c>
      <c r="M7" s="11">
        <v>0.87581565723990895</v>
      </c>
      <c r="N7" s="11">
        <v>11.552845247624122</v>
      </c>
      <c r="O7" s="11">
        <v>-4.2263979049346094</v>
      </c>
      <c r="P7" s="11" t="s">
        <v>58</v>
      </c>
      <c r="R7" s="15" t="s">
        <v>2</v>
      </c>
    </row>
    <row r="8" spans="1:18" ht="13.75" customHeight="1" x14ac:dyDescent="0.2">
      <c r="A8" s="16" t="s">
        <v>3</v>
      </c>
      <c r="B8" s="3"/>
      <c r="C8" s="34" t="s">
        <v>58</v>
      </c>
      <c r="D8" s="34">
        <v>20.424514222340285</v>
      </c>
      <c r="E8" s="34">
        <v>-15.427316492188325</v>
      </c>
      <c r="F8" s="34">
        <v>-5.1874585778958648</v>
      </c>
      <c r="G8" s="34">
        <v>2.4915495060634507</v>
      </c>
      <c r="H8" s="34">
        <v>-1.8654444556737926</v>
      </c>
      <c r="I8" s="34">
        <v>-12.331120668154504</v>
      </c>
      <c r="J8" s="34">
        <v>-1.1531570191065765</v>
      </c>
      <c r="K8" s="34">
        <v>-7.3114237611568544</v>
      </c>
      <c r="L8" s="34">
        <v>-25.815864625409702</v>
      </c>
      <c r="M8" s="34">
        <v>10.714548816247472</v>
      </c>
      <c r="N8" s="34">
        <v>-4.7884407377525413</v>
      </c>
      <c r="O8" s="34">
        <v>6.9861730791511034</v>
      </c>
      <c r="P8" s="34" t="s">
        <v>58</v>
      </c>
      <c r="Q8" s="3"/>
      <c r="R8" s="16" t="s">
        <v>3</v>
      </c>
    </row>
    <row r="9" spans="1:18" ht="13.75" customHeight="1" x14ac:dyDescent="0.2">
      <c r="A9" s="17" t="s">
        <v>4</v>
      </c>
      <c r="B9" s="4"/>
      <c r="C9" s="35" t="s">
        <v>58</v>
      </c>
      <c r="D9" s="35">
        <v>-8.5576662712044111</v>
      </c>
      <c r="E9" s="35">
        <v>9.4982382690498746</v>
      </c>
      <c r="F9" s="35">
        <v>-2.49743372006338</v>
      </c>
      <c r="G9" s="35">
        <v>1.0756421325625709</v>
      </c>
      <c r="H9" s="35">
        <v>-9.4385332303588694</v>
      </c>
      <c r="I9" s="35">
        <v>3.0789100962923532</v>
      </c>
      <c r="J9" s="35">
        <v>-6.0657366029196247</v>
      </c>
      <c r="K9" s="35">
        <v>-1.5730702218647363</v>
      </c>
      <c r="L9" s="35">
        <v>-3.7652972149795128</v>
      </c>
      <c r="M9" s="35">
        <v>-18.545015470795377</v>
      </c>
      <c r="N9" s="35">
        <v>-17.356368746011508</v>
      </c>
      <c r="O9" s="35">
        <v>11.840603457079379</v>
      </c>
      <c r="P9" s="35" t="s">
        <v>58</v>
      </c>
      <c r="Q9" s="4"/>
      <c r="R9" s="17" t="s">
        <v>4</v>
      </c>
    </row>
    <row r="10" spans="1:18" ht="13.75" customHeight="1" x14ac:dyDescent="0.2">
      <c r="A10" s="18" t="s">
        <v>5</v>
      </c>
      <c r="B10" s="5"/>
      <c r="C10" s="36" t="s">
        <v>58</v>
      </c>
      <c r="D10" s="36">
        <v>-7.0011488267684774</v>
      </c>
      <c r="E10" s="36">
        <v>-4.2328968481481706</v>
      </c>
      <c r="F10" s="36">
        <v>2.1569008164481041</v>
      </c>
      <c r="G10" s="36">
        <v>3.8780924724854948</v>
      </c>
      <c r="H10" s="36">
        <v>11.449492566463814</v>
      </c>
      <c r="I10" s="36">
        <v>-0.34948728103909588</v>
      </c>
      <c r="J10" s="36">
        <v>0.61983975143313774</v>
      </c>
      <c r="K10" s="36">
        <v>-1.7911193974615824</v>
      </c>
      <c r="L10" s="36">
        <v>8.3947935615348293</v>
      </c>
      <c r="M10" s="36">
        <v>14.133480338743665</v>
      </c>
      <c r="N10" s="36">
        <v>6.8820723883155743</v>
      </c>
      <c r="O10" s="36">
        <v>-9.9978488076597589</v>
      </c>
      <c r="P10" s="36" t="s">
        <v>58</v>
      </c>
      <c r="Q10" s="5"/>
      <c r="R10" s="18" t="s">
        <v>5</v>
      </c>
    </row>
    <row r="11" spans="1:18" ht="13.75" customHeight="1" x14ac:dyDescent="0.2">
      <c r="A11" s="15" t="s">
        <v>6</v>
      </c>
      <c r="C11" s="11" t="s">
        <v>58</v>
      </c>
      <c r="D11" s="11">
        <v>-13.986667113067019</v>
      </c>
      <c r="E11" s="11">
        <v>3.3245525451206959</v>
      </c>
      <c r="F11" s="11">
        <v>3.7100246868032372</v>
      </c>
      <c r="G11" s="11">
        <v>3.0573969220431207</v>
      </c>
      <c r="H11" s="11">
        <v>-19.317741761185069</v>
      </c>
      <c r="I11" s="11">
        <v>32.747770295481857</v>
      </c>
      <c r="J11" s="11">
        <v>-3.3362424754203035</v>
      </c>
      <c r="K11" s="11">
        <v>-5.9155838493394004</v>
      </c>
      <c r="L11" s="11">
        <v>9.9194631148133094</v>
      </c>
      <c r="M11" s="11">
        <v>-6.2380959557813309</v>
      </c>
      <c r="N11" s="11">
        <v>13.400602576742294</v>
      </c>
      <c r="O11" s="11">
        <v>-4.5696316434671536</v>
      </c>
      <c r="P11" s="11" t="s">
        <v>58</v>
      </c>
      <c r="R11" s="15" t="s">
        <v>6</v>
      </c>
    </row>
    <row r="12" spans="1:18" ht="13.75" customHeight="1" x14ac:dyDescent="0.2">
      <c r="A12" s="15" t="s">
        <v>7</v>
      </c>
      <c r="C12" s="11" t="s">
        <v>58</v>
      </c>
      <c r="D12" s="11">
        <v>-1.0788927256460856</v>
      </c>
      <c r="E12" s="11">
        <v>-15.755286897801291</v>
      </c>
      <c r="F12" s="11">
        <v>6.8429365456607716</v>
      </c>
      <c r="G12" s="11">
        <v>28.720056402987293</v>
      </c>
      <c r="H12" s="11">
        <v>-17.48199373946192</v>
      </c>
      <c r="I12" s="11">
        <v>-14.458601002031745</v>
      </c>
      <c r="J12" s="11">
        <v>19.993463640463325</v>
      </c>
      <c r="K12" s="11">
        <v>-13.451807615428734</v>
      </c>
      <c r="L12" s="11">
        <v>3.7577024635977674</v>
      </c>
      <c r="M12" s="11">
        <v>9.781111141742894</v>
      </c>
      <c r="N12" s="11">
        <v>-20.272050966795096</v>
      </c>
      <c r="O12" s="11">
        <v>-3.3035628854906518</v>
      </c>
      <c r="P12" s="11" t="s">
        <v>58</v>
      </c>
      <c r="R12" s="15" t="s">
        <v>7</v>
      </c>
    </row>
    <row r="13" spans="1:18" ht="13.75" customHeight="1" x14ac:dyDescent="0.2">
      <c r="A13" s="15" t="s">
        <v>8</v>
      </c>
      <c r="C13" s="11" t="s">
        <v>58</v>
      </c>
      <c r="D13" s="11">
        <v>3.1786048370909814</v>
      </c>
      <c r="E13" s="11">
        <v>11.971888745392301</v>
      </c>
      <c r="F13" s="11">
        <v>-1.0410713540496164</v>
      </c>
      <c r="G13" s="11">
        <v>-1.6170082056209067</v>
      </c>
      <c r="H13" s="11">
        <v>5.6341947380490254</v>
      </c>
      <c r="I13" s="11">
        <v>2.6330584751202313</v>
      </c>
      <c r="J13" s="11">
        <v>-7.7912160757755311</v>
      </c>
      <c r="K13" s="11">
        <v>3.7241958376160067</v>
      </c>
      <c r="L13" s="11">
        <v>-3.1835392147132824</v>
      </c>
      <c r="M13" s="11">
        <v>-19.59039703326021</v>
      </c>
      <c r="N13" s="11">
        <v>-33.030280648676104</v>
      </c>
      <c r="O13" s="11">
        <v>16.252987647800676</v>
      </c>
      <c r="P13" s="11" t="s">
        <v>58</v>
      </c>
      <c r="R13" s="15" t="s">
        <v>8</v>
      </c>
    </row>
    <row r="14" spans="1:18" ht="13.75" customHeight="1" x14ac:dyDescent="0.2">
      <c r="A14" s="15" t="s">
        <v>9</v>
      </c>
      <c r="C14" s="11" t="s">
        <v>58</v>
      </c>
      <c r="D14" s="11">
        <v>10.493564602920546</v>
      </c>
      <c r="E14" s="11">
        <v>1.1353630624022726</v>
      </c>
      <c r="F14" s="11">
        <v>8.3367898191153635</v>
      </c>
      <c r="G14" s="11">
        <v>-0.79651220557861446</v>
      </c>
      <c r="H14" s="11">
        <v>-13.566942956163198</v>
      </c>
      <c r="I14" s="11">
        <v>5.8536768383004478</v>
      </c>
      <c r="J14" s="11">
        <v>4.7726341362515523</v>
      </c>
      <c r="K14" s="11">
        <v>-4.7603292009210758</v>
      </c>
      <c r="L14" s="11">
        <v>56.323282629811835</v>
      </c>
      <c r="M14" s="11">
        <v>-8.2558601935326053</v>
      </c>
      <c r="N14" s="11">
        <v>-7.8099449433299828</v>
      </c>
      <c r="O14" s="11">
        <v>-13.981171300287286</v>
      </c>
      <c r="P14" s="11" t="s">
        <v>58</v>
      </c>
      <c r="R14" s="15" t="s">
        <v>9</v>
      </c>
    </row>
    <row r="15" spans="1:18" ht="13.75" customHeight="1" x14ac:dyDescent="0.2">
      <c r="A15" s="15" t="s">
        <v>10</v>
      </c>
      <c r="C15" s="11" t="s">
        <v>58</v>
      </c>
      <c r="D15" s="11">
        <v>-20.325574693486825</v>
      </c>
      <c r="E15" s="11">
        <v>23.031546544249835</v>
      </c>
      <c r="F15" s="11">
        <v>3.740664074402078</v>
      </c>
      <c r="G15" s="11">
        <v>-19.745150605442063</v>
      </c>
      <c r="H15" s="11">
        <v>7.2523840154014252</v>
      </c>
      <c r="I15" s="11">
        <v>15.508423582379338</v>
      </c>
      <c r="J15" s="11">
        <v>14.32726118151324</v>
      </c>
      <c r="K15" s="11">
        <v>-32.817190359661438</v>
      </c>
      <c r="L15" s="11">
        <v>9.7636642242863161</v>
      </c>
      <c r="M15" s="11">
        <v>3.1588059681829872</v>
      </c>
      <c r="N15" s="11">
        <v>12.268498531021743</v>
      </c>
      <c r="O15" s="11">
        <v>-46.502238957271977</v>
      </c>
      <c r="P15" s="11" t="s">
        <v>58</v>
      </c>
      <c r="R15" s="15" t="s">
        <v>10</v>
      </c>
    </row>
    <row r="16" spans="1:18" ht="13.75" customHeight="1" x14ac:dyDescent="0.2">
      <c r="A16" s="15" t="s">
        <v>11</v>
      </c>
      <c r="C16" s="11" t="s">
        <v>58</v>
      </c>
      <c r="D16" s="11">
        <v>-8.7874709825977444</v>
      </c>
      <c r="E16" s="11">
        <v>-1.3431692065700718</v>
      </c>
      <c r="F16" s="11">
        <v>-7.1663542367104256</v>
      </c>
      <c r="G16" s="11">
        <v>3.3338196661067299</v>
      </c>
      <c r="H16" s="11">
        <v>-9.0854848600344091</v>
      </c>
      <c r="I16" s="11">
        <v>39.702910866435694</v>
      </c>
      <c r="J16" s="11">
        <v>2.251347853545238</v>
      </c>
      <c r="K16" s="11">
        <v>-12.021523494890552</v>
      </c>
      <c r="L16" s="11">
        <v>8.0301664807434392</v>
      </c>
      <c r="M16" s="11">
        <v>18.300714997584166</v>
      </c>
      <c r="N16" s="11">
        <v>-0.54486559082872477</v>
      </c>
      <c r="O16" s="11">
        <v>-17.345685950887844</v>
      </c>
      <c r="P16" s="11" t="s">
        <v>58</v>
      </c>
      <c r="R16" s="15" t="s">
        <v>11</v>
      </c>
    </row>
    <row r="17" spans="1:18" ht="13.75" customHeight="1" x14ac:dyDescent="0.2">
      <c r="A17" s="15" t="s">
        <v>12</v>
      </c>
      <c r="C17" s="11" t="s">
        <v>58</v>
      </c>
      <c r="D17" s="11">
        <v>37.171390289056646</v>
      </c>
      <c r="E17" s="11">
        <v>-11.569347827646503</v>
      </c>
      <c r="F17" s="11">
        <v>-0.37472062279735319</v>
      </c>
      <c r="G17" s="11">
        <v>-4.1434137350459643</v>
      </c>
      <c r="H17" s="11">
        <v>23.138326745669779</v>
      </c>
      <c r="I17" s="11">
        <v>-5.9474031595371013</v>
      </c>
      <c r="J17" s="11">
        <v>-9.5289651748408311</v>
      </c>
      <c r="K17" s="11">
        <v>2.4771162545880854</v>
      </c>
      <c r="L17" s="11">
        <v>-25.161594205399485</v>
      </c>
      <c r="M17" s="11">
        <v>44.214645899417079</v>
      </c>
      <c r="N17" s="11">
        <v>-12.17478021940337</v>
      </c>
      <c r="O17" s="11">
        <v>-15.46687478374016</v>
      </c>
      <c r="P17" s="11" t="s">
        <v>58</v>
      </c>
      <c r="R17" s="15" t="s">
        <v>12</v>
      </c>
    </row>
    <row r="18" spans="1:18" ht="13.75" customHeight="1" x14ac:dyDescent="0.2">
      <c r="A18" s="15" t="s">
        <v>13</v>
      </c>
      <c r="C18" s="11" t="s">
        <v>58</v>
      </c>
      <c r="D18" s="11">
        <v>13.48743860081678</v>
      </c>
      <c r="E18" s="11">
        <v>23.119675127656379</v>
      </c>
      <c r="F18" s="11">
        <v>-16.741295478738738</v>
      </c>
      <c r="G18" s="11">
        <v>-12.544682593509682</v>
      </c>
      <c r="H18" s="11">
        <v>16.540528435785173</v>
      </c>
      <c r="I18" s="11">
        <v>6.6930983430906865</v>
      </c>
      <c r="J18" s="11">
        <v>3.0846284441021998</v>
      </c>
      <c r="K18" s="11">
        <v>-0.7338681952712256</v>
      </c>
      <c r="L18" s="11">
        <v>-7.575414968082983</v>
      </c>
      <c r="M18" s="11">
        <v>5.9715215208243411</v>
      </c>
      <c r="N18" s="11">
        <v>-10.359633181789341</v>
      </c>
      <c r="O18" s="11">
        <v>-10.001292773160431</v>
      </c>
      <c r="P18" s="11" t="s">
        <v>58</v>
      </c>
      <c r="R18" s="15" t="s">
        <v>13</v>
      </c>
    </row>
    <row r="19" spans="1:18" ht="13.75" customHeight="1" x14ac:dyDescent="0.2">
      <c r="A19" s="15" t="s">
        <v>14</v>
      </c>
      <c r="C19" s="11" t="s">
        <v>58</v>
      </c>
      <c r="D19" s="11">
        <v>-20.726657223048072</v>
      </c>
      <c r="E19" s="11">
        <v>2.8406757098415669</v>
      </c>
      <c r="F19" s="11">
        <v>5.1780348866068193</v>
      </c>
      <c r="G19" s="11">
        <v>22.537621220760595</v>
      </c>
      <c r="H19" s="11">
        <v>9.0642947486057501</v>
      </c>
      <c r="I19" s="11">
        <v>15.853018737342573</v>
      </c>
      <c r="J19" s="11">
        <v>14.626244589406001</v>
      </c>
      <c r="K19" s="11">
        <v>5.801978076771519E-2</v>
      </c>
      <c r="L19" s="11">
        <v>2.5034205165683998</v>
      </c>
      <c r="M19" s="11">
        <v>36.436612980648974</v>
      </c>
      <c r="N19" s="11">
        <v>37.343234484668521</v>
      </c>
      <c r="O19" s="11">
        <v>-26.542918405528827</v>
      </c>
      <c r="P19" s="11" t="s">
        <v>58</v>
      </c>
      <c r="R19" s="15" t="s">
        <v>14</v>
      </c>
    </row>
    <row r="20" spans="1:18" ht="13.75" customHeight="1" x14ac:dyDescent="0.2">
      <c r="A20" s="15" t="s">
        <v>15</v>
      </c>
      <c r="C20" s="11" t="s">
        <v>58</v>
      </c>
      <c r="D20" s="11">
        <v>-10.367428674309043</v>
      </c>
      <c r="E20" s="11">
        <v>-44.020987137257976</v>
      </c>
      <c r="F20" s="11">
        <v>6.6119265712402564</v>
      </c>
      <c r="G20" s="11">
        <v>36.424157229732266</v>
      </c>
      <c r="H20" s="11">
        <v>67.787559276824055</v>
      </c>
      <c r="I20" s="11">
        <v>-34.8812341906809</v>
      </c>
      <c r="J20" s="11">
        <v>-12.123913328555169</v>
      </c>
      <c r="K20" s="11">
        <v>14.396671994245036</v>
      </c>
      <c r="L20" s="11">
        <v>10.868100185380491</v>
      </c>
      <c r="M20" s="11">
        <v>34.797449751177865</v>
      </c>
      <c r="N20" s="11">
        <v>-3.9486794422296301</v>
      </c>
      <c r="O20" s="11">
        <v>-0.55186459587850401</v>
      </c>
      <c r="P20" s="11" t="s">
        <v>58</v>
      </c>
      <c r="R20" s="15" t="s">
        <v>15</v>
      </c>
    </row>
    <row r="21" spans="1:18" ht="13.75" customHeight="1" x14ac:dyDescent="0.2">
      <c r="A21" s="15" t="s">
        <v>16</v>
      </c>
      <c r="C21" s="11" t="s">
        <v>58</v>
      </c>
      <c r="D21" s="11">
        <v>-39.473911405833995</v>
      </c>
      <c r="E21" s="11">
        <v>106.55011013178265</v>
      </c>
      <c r="F21" s="11">
        <v>-1.1647275289383585</v>
      </c>
      <c r="G21" s="11">
        <v>-6.9673536506763112</v>
      </c>
      <c r="H21" s="11">
        <v>9.3018330000534721</v>
      </c>
      <c r="I21" s="11">
        <v>3.4809199116337952</v>
      </c>
      <c r="J21" s="11">
        <v>4.918459823866872</v>
      </c>
      <c r="K21" s="11">
        <v>-18.540670247278356</v>
      </c>
      <c r="L21" s="11">
        <v>13.351115115989298</v>
      </c>
      <c r="M21" s="11">
        <v>35.860981022144699</v>
      </c>
      <c r="N21" s="11">
        <v>5.395807177144607</v>
      </c>
      <c r="O21" s="11">
        <v>4.9088767309389825</v>
      </c>
      <c r="P21" s="11" t="s">
        <v>58</v>
      </c>
      <c r="R21" s="15" t="s">
        <v>16</v>
      </c>
    </row>
    <row r="22" spans="1:18" ht="13.75" customHeight="1" x14ac:dyDescent="0.2">
      <c r="A22" s="15" t="s">
        <v>17</v>
      </c>
      <c r="C22" s="11" t="s">
        <v>58</v>
      </c>
      <c r="D22" s="11">
        <v>-28.96314099856292</v>
      </c>
      <c r="E22" s="11">
        <v>29.912537784461346</v>
      </c>
      <c r="F22" s="11">
        <v>-28.813211677028526</v>
      </c>
      <c r="G22" s="11">
        <v>-9.2239596807511486</v>
      </c>
      <c r="H22" s="11">
        <v>-12.592006001859469</v>
      </c>
      <c r="I22" s="11">
        <v>-17.053559582465528</v>
      </c>
      <c r="J22" s="11">
        <v>7.2986325516289474</v>
      </c>
      <c r="K22" s="11">
        <v>-27.690221949750558</v>
      </c>
      <c r="L22" s="11">
        <v>57.170275797321281</v>
      </c>
      <c r="M22" s="11">
        <v>-19.956792914352427</v>
      </c>
      <c r="N22" s="11">
        <v>-24.605326475276868</v>
      </c>
      <c r="O22" s="11">
        <v>9.8936480674708172</v>
      </c>
      <c r="P22" s="11" t="s">
        <v>58</v>
      </c>
      <c r="R22" s="15" t="s">
        <v>17</v>
      </c>
    </row>
    <row r="23" spans="1:18" ht="13.75" customHeight="1" x14ac:dyDescent="0.2">
      <c r="A23" s="15" t="s">
        <v>18</v>
      </c>
      <c r="C23" s="11" t="s">
        <v>58</v>
      </c>
      <c r="D23" s="11">
        <v>27.831301267639731</v>
      </c>
      <c r="E23" s="11">
        <v>4.7025998569236949</v>
      </c>
      <c r="F23" s="11">
        <v>-2.7111332276622879</v>
      </c>
      <c r="G23" s="11">
        <v>-21.705522513296117</v>
      </c>
      <c r="H23" s="11">
        <v>3.1472308669467264</v>
      </c>
      <c r="I23" s="11">
        <v>9.9205488881262802</v>
      </c>
      <c r="J23" s="11">
        <v>-5.232956973124903</v>
      </c>
      <c r="K23" s="11">
        <v>3.9768982802551145</v>
      </c>
      <c r="L23" s="11">
        <v>9.8152192801761462</v>
      </c>
      <c r="M23" s="11">
        <v>-3.9922980192363289</v>
      </c>
      <c r="N23" s="11">
        <v>8.8735249967171193</v>
      </c>
      <c r="O23" s="11">
        <v>-11.728026928673142</v>
      </c>
      <c r="P23" s="11" t="s">
        <v>58</v>
      </c>
      <c r="R23" s="15" t="s">
        <v>18</v>
      </c>
    </row>
    <row r="24" spans="1:18" ht="13.75" customHeight="1" x14ac:dyDescent="0.2">
      <c r="A24" s="15" t="s">
        <v>19</v>
      </c>
      <c r="C24" s="11" t="s">
        <v>58</v>
      </c>
      <c r="D24" s="11">
        <v>19.799707970278323</v>
      </c>
      <c r="E24" s="11">
        <v>-27.153160197132763</v>
      </c>
      <c r="F24" s="11">
        <v>-1.7624901613497057</v>
      </c>
      <c r="G24" s="11">
        <v>-6.8066283157047884</v>
      </c>
      <c r="H24" s="11">
        <v>-18.492878835294736</v>
      </c>
      <c r="I24" s="11">
        <v>4.8098938901249388</v>
      </c>
      <c r="J24" s="11">
        <v>17.605654220582689</v>
      </c>
      <c r="K24" s="11">
        <v>-24.910179572898972</v>
      </c>
      <c r="L24" s="11">
        <v>-12.967935452300006</v>
      </c>
      <c r="M24" s="11">
        <v>2.3917834663443438</v>
      </c>
      <c r="N24" s="11">
        <v>-2.2663906360542163</v>
      </c>
      <c r="O24" s="11">
        <v>-2.7292487029981549</v>
      </c>
      <c r="P24" s="11" t="s">
        <v>58</v>
      </c>
      <c r="R24" s="15" t="s">
        <v>19</v>
      </c>
    </row>
    <row r="25" spans="1:18" ht="13.75" customHeight="1" x14ac:dyDescent="0.2">
      <c r="A25" s="16" t="s">
        <v>20</v>
      </c>
      <c r="B25" s="3"/>
      <c r="C25" s="34" t="s">
        <v>58</v>
      </c>
      <c r="D25" s="34">
        <v>-15.986540715027942</v>
      </c>
      <c r="E25" s="34">
        <v>12.582642224782559</v>
      </c>
      <c r="F25" s="34">
        <v>14.574530029452815</v>
      </c>
      <c r="G25" s="34">
        <v>-7.2133354770808955</v>
      </c>
      <c r="H25" s="34">
        <v>6.5736457738395204</v>
      </c>
      <c r="I25" s="34">
        <v>2.6402607517596044</v>
      </c>
      <c r="J25" s="34">
        <v>3.4795928968338385</v>
      </c>
      <c r="K25" s="34">
        <v>-7.8029893695216623</v>
      </c>
      <c r="L25" s="34">
        <v>-0.70778617816986689</v>
      </c>
      <c r="M25" s="34">
        <v>9.0308564132155045</v>
      </c>
      <c r="N25" s="34">
        <v>-1.1066721668830826</v>
      </c>
      <c r="O25" s="34">
        <v>9.7768290630473764</v>
      </c>
      <c r="P25" s="34" t="s">
        <v>58</v>
      </c>
      <c r="Q25" s="3"/>
      <c r="R25" s="16" t="s">
        <v>20</v>
      </c>
    </row>
    <row r="26" spans="1:18" ht="13.75" customHeight="1" x14ac:dyDescent="0.2">
      <c r="A26" s="18" t="s">
        <v>21</v>
      </c>
      <c r="B26" s="5"/>
      <c r="C26" s="36" t="s">
        <v>58</v>
      </c>
      <c r="D26" s="36">
        <v>-20.548857150440202</v>
      </c>
      <c r="E26" s="36">
        <v>14.151908789651113</v>
      </c>
      <c r="F26" s="36">
        <v>-0.2336900641980999</v>
      </c>
      <c r="G26" s="36">
        <v>20.614062550921865</v>
      </c>
      <c r="H26" s="36">
        <v>2.9322447161426846</v>
      </c>
      <c r="I26" s="36">
        <v>8.2986589647335194</v>
      </c>
      <c r="J26" s="36">
        <v>-11.756782561697587</v>
      </c>
      <c r="K26" s="36">
        <v>1.8716448614896519</v>
      </c>
      <c r="L26" s="36">
        <v>-11.402102508795341</v>
      </c>
      <c r="M26" s="36">
        <v>13.145974314875652</v>
      </c>
      <c r="N26" s="36">
        <v>-16.491382176082869</v>
      </c>
      <c r="O26" s="36">
        <v>46.901221752643551</v>
      </c>
      <c r="P26" s="36" t="s">
        <v>58</v>
      </c>
      <c r="Q26" s="5"/>
      <c r="R26" s="18" t="s">
        <v>21</v>
      </c>
    </row>
    <row r="27" spans="1:18" ht="13.75" customHeight="1" x14ac:dyDescent="0.2">
      <c r="A27" s="15" t="s">
        <v>22</v>
      </c>
      <c r="C27" s="37" t="s">
        <v>58</v>
      </c>
      <c r="D27" s="37">
        <v>-59.893245997971214</v>
      </c>
      <c r="E27" s="37">
        <v>68.343535119838592</v>
      </c>
      <c r="F27" s="37">
        <v>-9.7720973878266513</v>
      </c>
      <c r="G27" s="37">
        <v>47.940895735616266</v>
      </c>
      <c r="H27" s="37">
        <v>-4.2008172885017458</v>
      </c>
      <c r="I27" s="37">
        <v>11.344655484530385</v>
      </c>
      <c r="J27" s="37">
        <v>-6.613149814233199</v>
      </c>
      <c r="K27" s="37">
        <v>7.754170735834176E-2</v>
      </c>
      <c r="L27" s="37">
        <v>-26.691450077529478</v>
      </c>
      <c r="M27" s="37">
        <v>37.610881502037728</v>
      </c>
      <c r="N27" s="37">
        <v>-30.835583791622589</v>
      </c>
      <c r="O27" s="37">
        <v>147.48978144932173</v>
      </c>
      <c r="P27" s="37" t="s">
        <v>58</v>
      </c>
      <c r="R27" s="15" t="s">
        <v>22</v>
      </c>
    </row>
    <row r="28" spans="1:18" ht="13.75" customHeight="1" x14ac:dyDescent="0.2">
      <c r="A28" s="16" t="s">
        <v>23</v>
      </c>
      <c r="B28" s="3"/>
      <c r="C28" s="34" t="s">
        <v>58</v>
      </c>
      <c r="D28" s="34">
        <v>4.3037026579101134</v>
      </c>
      <c r="E28" s="34">
        <v>-0.99428556062175488</v>
      </c>
      <c r="F28" s="34">
        <v>4.5549916429120874</v>
      </c>
      <c r="G28" s="34">
        <v>6.8083227959994996</v>
      </c>
      <c r="H28" s="34">
        <v>9.0725196204496825</v>
      </c>
      <c r="I28" s="34">
        <v>5.8743204169750873</v>
      </c>
      <c r="J28" s="34">
        <v>-15.827007096522095</v>
      </c>
      <c r="K28" s="34">
        <v>3.4122223232627036</v>
      </c>
      <c r="L28" s="34">
        <v>1.6748009607125747</v>
      </c>
      <c r="M28" s="34">
        <v>-3.9794992423166531</v>
      </c>
      <c r="N28" s="34">
        <v>-3.6559874378304102</v>
      </c>
      <c r="O28" s="34">
        <v>8.4967541872585493</v>
      </c>
      <c r="P28" s="34" t="s">
        <v>58</v>
      </c>
      <c r="Q28" s="3"/>
      <c r="R28" s="16" t="s">
        <v>23</v>
      </c>
    </row>
    <row r="29" spans="1:18" ht="13.75" customHeight="1" x14ac:dyDescent="0.2">
      <c r="A29" s="17" t="s">
        <v>24</v>
      </c>
      <c r="B29" s="4"/>
      <c r="C29" s="35" t="s">
        <v>58</v>
      </c>
      <c r="D29" s="35">
        <v>-1.4684826881799729</v>
      </c>
      <c r="E29" s="35">
        <v>20.510599057164967</v>
      </c>
      <c r="F29" s="35">
        <v>-13.256069180016405</v>
      </c>
      <c r="G29" s="35">
        <v>1.8350399580560284</v>
      </c>
      <c r="H29" s="35">
        <v>15.951181907154544</v>
      </c>
      <c r="I29" s="35">
        <v>52.419612988403699</v>
      </c>
      <c r="J29" s="35">
        <v>-4.7869943675994957</v>
      </c>
      <c r="K29" s="35">
        <v>-5.7124596975567155</v>
      </c>
      <c r="L29" s="35">
        <v>-3.3407968971034374</v>
      </c>
      <c r="M29" s="35">
        <v>1.8523194513963448</v>
      </c>
      <c r="N29" s="35">
        <v>3.4942003885487738</v>
      </c>
      <c r="O29" s="35">
        <v>3.1380110185825982</v>
      </c>
      <c r="P29" s="35" t="s">
        <v>58</v>
      </c>
      <c r="Q29" s="4"/>
      <c r="R29" s="17" t="s">
        <v>24</v>
      </c>
    </row>
    <row r="30" spans="1:18" ht="13.75" customHeight="1" x14ac:dyDescent="0.2">
      <c r="A30" s="18" t="s">
        <v>25</v>
      </c>
      <c r="B30" s="5"/>
      <c r="C30" s="36" t="s">
        <v>58</v>
      </c>
      <c r="D30" s="36">
        <v>4.9730523077499367</v>
      </c>
      <c r="E30" s="36">
        <v>5.3338749106116801</v>
      </c>
      <c r="F30" s="36">
        <v>-3.8870582105010154</v>
      </c>
      <c r="G30" s="36">
        <v>1.456334401963888</v>
      </c>
      <c r="H30" s="36">
        <v>-1.8221340187625668</v>
      </c>
      <c r="I30" s="36">
        <v>3.2256922075964756</v>
      </c>
      <c r="J30" s="36">
        <v>-1.6667382795714669</v>
      </c>
      <c r="K30" s="36">
        <v>-2.2189293681164068</v>
      </c>
      <c r="L30" s="36">
        <v>-9.1533164604779333</v>
      </c>
      <c r="M30" s="36">
        <v>2.7504575808261711</v>
      </c>
      <c r="N30" s="36">
        <v>-0.55095129130051657</v>
      </c>
      <c r="O30" s="36">
        <v>-1.5587697177446458</v>
      </c>
      <c r="P30" s="36" t="s">
        <v>58</v>
      </c>
      <c r="Q30" s="5"/>
      <c r="R30" s="18" t="s">
        <v>25</v>
      </c>
    </row>
    <row r="31" spans="1:18" ht="13.75" customHeight="1" x14ac:dyDescent="0.2">
      <c r="A31" s="15" t="s">
        <v>26</v>
      </c>
      <c r="C31" s="37" t="s">
        <v>58</v>
      </c>
      <c r="D31" s="37">
        <v>-0.20411164762851319</v>
      </c>
      <c r="E31" s="37">
        <v>0.72862938797464416</v>
      </c>
      <c r="F31" s="37">
        <v>-4.6195778224081607</v>
      </c>
      <c r="G31" s="37">
        <v>1.4293177851257832</v>
      </c>
      <c r="H31" s="37">
        <v>-3.8110944387935053</v>
      </c>
      <c r="I31" s="37">
        <v>6.534013189003085</v>
      </c>
      <c r="J31" s="37">
        <v>0.70550885239133443</v>
      </c>
      <c r="K31" s="37">
        <v>-4.0801826521321587</v>
      </c>
      <c r="L31" s="37">
        <v>-13.788694084240582</v>
      </c>
      <c r="M31" s="37">
        <v>6.3518327820018428</v>
      </c>
      <c r="N31" s="37">
        <v>-1.765589386814681</v>
      </c>
      <c r="O31" s="37">
        <v>-7.1358296883769823</v>
      </c>
      <c r="P31" s="37" t="s">
        <v>58</v>
      </c>
      <c r="R31" s="15" t="s">
        <v>26</v>
      </c>
    </row>
    <row r="32" spans="1:18" ht="13.75" customHeight="1" x14ac:dyDescent="0.2">
      <c r="A32" s="16" t="s">
        <v>27</v>
      </c>
      <c r="B32" s="3"/>
      <c r="C32" s="34" t="s">
        <v>58</v>
      </c>
      <c r="D32" s="34">
        <v>8.2706860338481967</v>
      </c>
      <c r="E32" s="34">
        <v>8.0108029912951295</v>
      </c>
      <c r="F32" s="34">
        <v>-3.4832502070802351</v>
      </c>
      <c r="G32" s="34">
        <v>1.470947753111318</v>
      </c>
      <c r="H32" s="34">
        <v>-0.78031686594300931</v>
      </c>
      <c r="I32" s="34">
        <v>1.5877308213894548</v>
      </c>
      <c r="J32" s="34">
        <v>-2.8733181751350978</v>
      </c>
      <c r="K32" s="34">
        <v>-1.2385675033004251</v>
      </c>
      <c r="L32" s="34">
        <v>-6.764974908690446</v>
      </c>
      <c r="M32" s="34">
        <v>0.99340824095077718</v>
      </c>
      <c r="N32" s="34">
        <v>9.3851195600436199E-2</v>
      </c>
      <c r="O32" s="34">
        <v>1.5675834641608377</v>
      </c>
      <c r="P32" s="34" t="s">
        <v>58</v>
      </c>
      <c r="Q32" s="3"/>
      <c r="R32" s="16" t="s">
        <v>27</v>
      </c>
    </row>
    <row r="33" spans="1:18" ht="13.75" customHeight="1" x14ac:dyDescent="0.2">
      <c r="A33" s="17" t="s">
        <v>28</v>
      </c>
      <c r="B33" s="4"/>
      <c r="C33" s="35" t="s">
        <v>58</v>
      </c>
      <c r="D33" s="35">
        <v>-4.4619806536862487</v>
      </c>
      <c r="E33" s="35">
        <v>2.3717213498428924</v>
      </c>
      <c r="F33" s="35">
        <v>0.32228728004100038</v>
      </c>
      <c r="G33" s="35">
        <v>2.1772105854575674</v>
      </c>
      <c r="H33" s="35">
        <v>1.1764630751613048</v>
      </c>
      <c r="I33" s="35">
        <v>-0.1003604148746895</v>
      </c>
      <c r="J33" s="35">
        <v>1.9729282102376233</v>
      </c>
      <c r="K33" s="35">
        <v>0.69058418297536228</v>
      </c>
      <c r="L33" s="35">
        <v>-33.312113069690611</v>
      </c>
      <c r="M33" s="35">
        <v>8.8907081655674514</v>
      </c>
      <c r="N33" s="35">
        <v>11.278301432219218</v>
      </c>
      <c r="O33" s="35">
        <v>3.8125825431520433</v>
      </c>
      <c r="P33" s="35" t="s">
        <v>58</v>
      </c>
      <c r="Q33" s="4"/>
      <c r="R33" s="17" t="s">
        <v>28</v>
      </c>
    </row>
    <row r="34" spans="1:18" ht="13.75" customHeight="1" x14ac:dyDescent="0.2">
      <c r="A34" s="17" t="s">
        <v>29</v>
      </c>
      <c r="B34" s="4"/>
      <c r="C34" s="35" t="s">
        <v>58</v>
      </c>
      <c r="D34" s="35">
        <v>-0.30560572308089284</v>
      </c>
      <c r="E34" s="35">
        <v>9.9445722091736855</v>
      </c>
      <c r="F34" s="35">
        <v>-0.89323890364236824</v>
      </c>
      <c r="G34" s="35">
        <v>-5.3504385266755161</v>
      </c>
      <c r="H34" s="35">
        <v>2.1516255862500611</v>
      </c>
      <c r="I34" s="35">
        <v>2.6175561726850205</v>
      </c>
      <c r="J34" s="35">
        <v>-2.2745338034064866</v>
      </c>
      <c r="K34" s="35">
        <v>-7.4441729248634569</v>
      </c>
      <c r="L34" s="35">
        <v>-42.535060757088026</v>
      </c>
      <c r="M34" s="35">
        <v>-5.9309333142118952</v>
      </c>
      <c r="N34" s="35">
        <v>19.08790080915681</v>
      </c>
      <c r="O34" s="35">
        <v>16.006460923707056</v>
      </c>
      <c r="P34" s="35" t="s">
        <v>58</v>
      </c>
      <c r="Q34" s="4"/>
      <c r="R34" s="17" t="s">
        <v>29</v>
      </c>
    </row>
    <row r="35" spans="1:18" ht="13.75" customHeight="1" x14ac:dyDescent="0.2">
      <c r="A35" s="18" t="s">
        <v>30</v>
      </c>
      <c r="B35" s="5"/>
      <c r="C35" s="36" t="s">
        <v>58</v>
      </c>
      <c r="D35" s="36">
        <v>11.858387703059714</v>
      </c>
      <c r="E35" s="36">
        <v>4.6514322642497108</v>
      </c>
      <c r="F35" s="36">
        <v>-1.3738400818442131</v>
      </c>
      <c r="G35" s="36">
        <v>-5.9776266880847366</v>
      </c>
      <c r="H35" s="36">
        <v>3.469490327068292</v>
      </c>
      <c r="I35" s="36">
        <v>-1.5024060978098386</v>
      </c>
      <c r="J35" s="36">
        <v>-4.269361880846323</v>
      </c>
      <c r="K35" s="36">
        <v>12.349361322580087</v>
      </c>
      <c r="L35" s="36">
        <v>5.7460341241129642</v>
      </c>
      <c r="M35" s="36">
        <v>-0.14809898290784052</v>
      </c>
      <c r="N35" s="36">
        <v>5.4948838269544442</v>
      </c>
      <c r="O35" s="36">
        <v>-6.5357386399309769</v>
      </c>
      <c r="P35" s="36" t="s">
        <v>58</v>
      </c>
      <c r="Q35" s="5"/>
      <c r="R35" s="18" t="s">
        <v>30</v>
      </c>
    </row>
    <row r="36" spans="1:18" ht="13.75" customHeight="1" x14ac:dyDescent="0.2">
      <c r="A36" s="15" t="s">
        <v>31</v>
      </c>
      <c r="C36" s="37" t="s">
        <v>58</v>
      </c>
      <c r="D36" s="37">
        <v>1.5601612413019827</v>
      </c>
      <c r="E36" s="37">
        <v>3.7008521805700578</v>
      </c>
      <c r="F36" s="37">
        <v>-3.1792737778738145</v>
      </c>
      <c r="G36" s="37">
        <v>0.45836506759482365</v>
      </c>
      <c r="H36" s="37">
        <v>6.9652498764305903</v>
      </c>
      <c r="I36" s="37">
        <v>-1.3343538086535323</v>
      </c>
      <c r="J36" s="37">
        <v>1.48848098905634</v>
      </c>
      <c r="K36" s="37">
        <v>1.8078796986197521</v>
      </c>
      <c r="L36" s="37">
        <v>9.6422030257199651</v>
      </c>
      <c r="M36" s="37">
        <v>-2.4831451272642857</v>
      </c>
      <c r="N36" s="37">
        <v>4.1764439064438053</v>
      </c>
      <c r="O36" s="37">
        <v>-3.6402975903654822</v>
      </c>
      <c r="P36" s="37" t="s">
        <v>58</v>
      </c>
      <c r="R36" s="15" t="s">
        <v>31</v>
      </c>
    </row>
    <row r="37" spans="1:18" ht="13.75" customHeight="1" x14ac:dyDescent="0.2">
      <c r="A37" s="16" t="s">
        <v>106</v>
      </c>
      <c r="B37" s="3"/>
      <c r="C37" s="34" t="s">
        <v>58</v>
      </c>
      <c r="D37" s="34">
        <v>51.208028788318181</v>
      </c>
      <c r="E37" s="34">
        <v>7.1049715432619953</v>
      </c>
      <c r="F37" s="34">
        <v>3.100914458562487</v>
      </c>
      <c r="G37" s="34">
        <v>-20.696288253237192</v>
      </c>
      <c r="H37" s="34">
        <v>-6.6488353916507092</v>
      </c>
      <c r="I37" s="34">
        <v>-2.0492323251714684</v>
      </c>
      <c r="J37" s="34">
        <v>-22.53631657605456</v>
      </c>
      <c r="K37" s="34">
        <v>54.313034697990517</v>
      </c>
      <c r="L37" s="34">
        <v>-4.0086565930253171</v>
      </c>
      <c r="M37" s="34">
        <v>6.2688031092957841</v>
      </c>
      <c r="N37" s="34">
        <v>8.7539331707855439</v>
      </c>
      <c r="O37" s="34">
        <v>-13.321706623128426</v>
      </c>
      <c r="P37" s="34" t="s">
        <v>58</v>
      </c>
      <c r="Q37" s="3"/>
      <c r="R37" s="16" t="s">
        <v>106</v>
      </c>
    </row>
    <row r="38" spans="1:18" ht="13.75" customHeight="1" x14ac:dyDescent="0.2">
      <c r="A38" s="17" t="s">
        <v>32</v>
      </c>
      <c r="B38" s="4"/>
      <c r="C38" s="35" t="s">
        <v>58</v>
      </c>
      <c r="D38" s="35">
        <v>5.0379137636800797</v>
      </c>
      <c r="E38" s="35">
        <v>8.4731882923488655</v>
      </c>
      <c r="F38" s="35">
        <v>1.8181400490777433</v>
      </c>
      <c r="G38" s="35">
        <v>-8.3499177184344511</v>
      </c>
      <c r="H38" s="35">
        <v>9.7100981289321542</v>
      </c>
      <c r="I38" s="35">
        <v>3.9046697870657399</v>
      </c>
      <c r="J38" s="35">
        <v>8.5612548202084859</v>
      </c>
      <c r="K38" s="35">
        <v>0.10985138917189996</v>
      </c>
      <c r="L38" s="35">
        <v>-20.648940961402641</v>
      </c>
      <c r="M38" s="35">
        <v>34.578507901993035</v>
      </c>
      <c r="N38" s="35">
        <v>11.260834229888816</v>
      </c>
      <c r="O38" s="35">
        <v>0.60961639338179552</v>
      </c>
      <c r="P38" s="35" t="s">
        <v>58</v>
      </c>
      <c r="Q38" s="4"/>
      <c r="R38" s="17" t="s">
        <v>32</v>
      </c>
    </row>
    <row r="39" spans="1:18" ht="13.75" customHeight="1" x14ac:dyDescent="0.2">
      <c r="A39" s="18" t="s">
        <v>33</v>
      </c>
      <c r="B39" s="5"/>
      <c r="C39" s="36" t="s">
        <v>58</v>
      </c>
      <c r="D39" s="36">
        <v>2.0616752037939223</v>
      </c>
      <c r="E39" s="36">
        <v>2.3868717934473871</v>
      </c>
      <c r="F39" s="36">
        <v>-4.2088813407191283</v>
      </c>
      <c r="G39" s="36">
        <v>-7.3544181751883375E-2</v>
      </c>
      <c r="H39" s="36">
        <v>-3.5381295044883299</v>
      </c>
      <c r="I39" s="36">
        <v>-0.94167477793830612</v>
      </c>
      <c r="J39" s="36">
        <v>8.1209321774843968</v>
      </c>
      <c r="K39" s="36">
        <v>9.8937993271100311</v>
      </c>
      <c r="L39" s="36">
        <v>-0.29960434444450401</v>
      </c>
      <c r="M39" s="36">
        <v>-1.002910905399701</v>
      </c>
      <c r="N39" s="36">
        <v>0.50388806784784634</v>
      </c>
      <c r="O39" s="36">
        <v>3.5868530024706136</v>
      </c>
      <c r="P39" s="36" t="s">
        <v>58</v>
      </c>
      <c r="Q39" s="5"/>
      <c r="R39" s="18" t="s">
        <v>33</v>
      </c>
    </row>
    <row r="40" spans="1:18" ht="13.75" customHeight="1" x14ac:dyDescent="0.2">
      <c r="A40" s="15" t="s">
        <v>34</v>
      </c>
      <c r="C40" s="37" t="s">
        <v>58</v>
      </c>
      <c r="D40" s="37">
        <v>0.28807432668778166</v>
      </c>
      <c r="E40" s="37">
        <v>0.71086458660802876</v>
      </c>
      <c r="F40" s="37">
        <v>-3.4091492916893951</v>
      </c>
      <c r="G40" s="37">
        <v>0.6573378403680108</v>
      </c>
      <c r="H40" s="37">
        <v>-0.580221748087828</v>
      </c>
      <c r="I40" s="37">
        <v>-0.36145557309207321</v>
      </c>
      <c r="J40" s="37">
        <v>5.8305941078038659</v>
      </c>
      <c r="K40" s="37">
        <v>8.6999069112673197</v>
      </c>
      <c r="L40" s="37">
        <v>0.37415934034676912</v>
      </c>
      <c r="M40" s="37">
        <v>1.7103651641892093E-2</v>
      </c>
      <c r="N40" s="37">
        <v>1.1297090664849296</v>
      </c>
      <c r="O40" s="37">
        <v>5.0542603386220852</v>
      </c>
      <c r="P40" s="37" t="s">
        <v>58</v>
      </c>
      <c r="R40" s="15" t="s">
        <v>34</v>
      </c>
    </row>
    <row r="41" spans="1:18" ht="13.75" customHeight="1" x14ac:dyDescent="0.2">
      <c r="A41" s="16" t="s">
        <v>35</v>
      </c>
      <c r="B41" s="3"/>
      <c r="C41" s="34" t="s">
        <v>58</v>
      </c>
      <c r="D41" s="34">
        <v>17.524982068728434</v>
      </c>
      <c r="E41" s="34">
        <v>15.165468882861099</v>
      </c>
      <c r="F41" s="34">
        <v>-9.6123241271428466</v>
      </c>
      <c r="G41" s="34">
        <v>-5.1688557760739107</v>
      </c>
      <c r="H41" s="34">
        <v>-25.203596972940378</v>
      </c>
      <c r="I41" s="34">
        <v>-6.4525032047436319</v>
      </c>
      <c r="J41" s="34">
        <v>30.839415155141147</v>
      </c>
      <c r="K41" s="34">
        <v>19.308476519196006</v>
      </c>
      <c r="L41" s="34">
        <v>-5.0408415419308739</v>
      </c>
      <c r="M41" s="34">
        <v>-8.5910633041255675</v>
      </c>
      <c r="N41" s="34">
        <v>-4.4956286864619504</v>
      </c>
      <c r="O41" s="34">
        <v>-8.6141385812707476</v>
      </c>
      <c r="P41" s="34" t="s">
        <v>58</v>
      </c>
      <c r="Q41" s="3"/>
      <c r="R41" s="16" t="s">
        <v>35</v>
      </c>
    </row>
    <row r="42" spans="1:18" ht="13.75" customHeight="1" x14ac:dyDescent="0.2">
      <c r="A42" s="17" t="s">
        <v>36</v>
      </c>
      <c r="B42" s="4"/>
      <c r="C42" s="35" t="s">
        <v>58</v>
      </c>
      <c r="D42" s="35">
        <v>3.9388289814753508</v>
      </c>
      <c r="E42" s="35">
        <v>7.5736926927770787</v>
      </c>
      <c r="F42" s="35">
        <v>-4.1125705324154165</v>
      </c>
      <c r="G42" s="35">
        <v>3.1076761724459612</v>
      </c>
      <c r="H42" s="35">
        <v>-1.3380740364038246</v>
      </c>
      <c r="I42" s="35">
        <v>-1.3307076807644869E-2</v>
      </c>
      <c r="J42" s="35">
        <v>1.2412434329893918</v>
      </c>
      <c r="K42" s="35">
        <v>6.7901988586277051</v>
      </c>
      <c r="L42" s="35">
        <v>-1.0174317723560478</v>
      </c>
      <c r="M42" s="35">
        <v>4.6098977225440319</v>
      </c>
      <c r="N42" s="35">
        <v>-4.685159117038074</v>
      </c>
      <c r="O42" s="35">
        <v>1.8694123777630578</v>
      </c>
      <c r="P42" s="35" t="s">
        <v>58</v>
      </c>
      <c r="Q42" s="4"/>
      <c r="R42" s="17" t="s">
        <v>36</v>
      </c>
    </row>
    <row r="43" spans="1:18" ht="13.75" customHeight="1" x14ac:dyDescent="0.2">
      <c r="A43" s="17" t="s">
        <v>37</v>
      </c>
      <c r="B43" s="4"/>
      <c r="C43" s="35" t="s">
        <v>58</v>
      </c>
      <c r="D43" s="35">
        <v>-1.7527585966047754</v>
      </c>
      <c r="E43" s="35">
        <v>-3.8259264341881538</v>
      </c>
      <c r="F43" s="35">
        <v>2.8175854283956969</v>
      </c>
      <c r="G43" s="35">
        <v>-1.1096855758250479</v>
      </c>
      <c r="H43" s="35">
        <v>6.1259701884209816</v>
      </c>
      <c r="I43" s="35">
        <v>-1.9476161251389623</v>
      </c>
      <c r="J43" s="35">
        <v>-0.39726572497359447</v>
      </c>
      <c r="K43" s="35">
        <v>-0.56566472502649345</v>
      </c>
      <c r="L43" s="35">
        <v>1.0584478359802141</v>
      </c>
      <c r="M43" s="35">
        <v>-5.4066722967735963</v>
      </c>
      <c r="N43" s="35">
        <v>0.19944004644123492</v>
      </c>
      <c r="O43" s="35">
        <v>-5.9620359511376346</v>
      </c>
      <c r="P43" s="35" t="s">
        <v>58</v>
      </c>
      <c r="Q43" s="4"/>
      <c r="R43" s="17" t="s">
        <v>37</v>
      </c>
    </row>
    <row r="44" spans="1:18" ht="13.75" customHeight="1" x14ac:dyDescent="0.2">
      <c r="A44" s="17" t="s">
        <v>38</v>
      </c>
      <c r="B44" s="4"/>
      <c r="C44" s="35" t="s">
        <v>58</v>
      </c>
      <c r="D44" s="35">
        <v>0.75916080220048698</v>
      </c>
      <c r="E44" s="35">
        <v>-1.829541392573153</v>
      </c>
      <c r="F44" s="35">
        <v>1.1078991110340608</v>
      </c>
      <c r="G44" s="35">
        <v>-1.3799411560064589</v>
      </c>
      <c r="H44" s="35">
        <v>-1.0177860475031775</v>
      </c>
      <c r="I44" s="35">
        <v>-1.0759974107135473</v>
      </c>
      <c r="J44" s="35">
        <v>-1.3238961303848273</v>
      </c>
      <c r="K44" s="35">
        <v>1.4055199710739208</v>
      </c>
      <c r="L44" s="35">
        <v>1.447484100404739</v>
      </c>
      <c r="M44" s="35">
        <v>-0.8832314877212144</v>
      </c>
      <c r="N44" s="35">
        <v>-0.92569340638070097</v>
      </c>
      <c r="O44" s="35">
        <v>-0.61755739983665459</v>
      </c>
      <c r="P44" s="35" t="s">
        <v>58</v>
      </c>
      <c r="Q44" s="4"/>
      <c r="R44" s="17" t="s">
        <v>38</v>
      </c>
    </row>
    <row r="45" spans="1:18" ht="13.75" customHeight="1" x14ac:dyDescent="0.2">
      <c r="A45" s="17" t="s">
        <v>39</v>
      </c>
      <c r="B45" s="4"/>
      <c r="C45" s="35" t="s">
        <v>58</v>
      </c>
      <c r="D45" s="35">
        <v>4.0263656976633921</v>
      </c>
      <c r="E45" s="35">
        <v>3.8505781398292749</v>
      </c>
      <c r="F45" s="35">
        <v>0.82788045197217386</v>
      </c>
      <c r="G45" s="35">
        <v>6.5381380394199384</v>
      </c>
      <c r="H45" s="35">
        <v>1.0954772725523698</v>
      </c>
      <c r="I45" s="35">
        <v>-0.69136738248156693</v>
      </c>
      <c r="J45" s="35">
        <v>0.15270150246502467</v>
      </c>
      <c r="K45" s="35">
        <v>2.6321376833500665</v>
      </c>
      <c r="L45" s="35">
        <v>0.35196915045216937</v>
      </c>
      <c r="M45" s="35">
        <v>2.0511442098991806</v>
      </c>
      <c r="N45" s="35">
        <v>3.105627844031833</v>
      </c>
      <c r="O45" s="35">
        <v>1.8674910809681533</v>
      </c>
      <c r="P45" s="35" t="s">
        <v>58</v>
      </c>
      <c r="Q45" s="4"/>
      <c r="R45" s="17" t="s">
        <v>39</v>
      </c>
    </row>
    <row r="46" spans="1:18" ht="13.75" customHeight="1" x14ac:dyDescent="0.2">
      <c r="A46" s="19" t="s">
        <v>40</v>
      </c>
      <c r="B46" s="6"/>
      <c r="C46" s="38" t="s">
        <v>58</v>
      </c>
      <c r="D46" s="38">
        <v>2.0944894511898404</v>
      </c>
      <c r="E46" s="38">
        <v>-1.4038136861317829</v>
      </c>
      <c r="F46" s="38">
        <v>-2.6935391727628155</v>
      </c>
      <c r="G46" s="38">
        <v>-2.5412569582295319</v>
      </c>
      <c r="H46" s="38">
        <v>-4.8034921134676889</v>
      </c>
      <c r="I46" s="38">
        <v>1.3253247175047278</v>
      </c>
      <c r="J46" s="38">
        <v>-2.3311637599085722</v>
      </c>
      <c r="K46" s="38">
        <v>1.8825740794680357</v>
      </c>
      <c r="L46" s="38">
        <v>-13.144398110006883</v>
      </c>
      <c r="M46" s="38">
        <v>6.786133590636334</v>
      </c>
      <c r="N46" s="38">
        <v>-5.6877655335795136</v>
      </c>
      <c r="O46" s="38">
        <v>-1.7559131492864144</v>
      </c>
      <c r="P46" s="38" t="s">
        <v>58</v>
      </c>
      <c r="Q46" s="6"/>
      <c r="R46" s="19" t="s">
        <v>40</v>
      </c>
    </row>
    <row r="47" spans="1:18" ht="13.75" customHeight="1" x14ac:dyDescent="0.2">
      <c r="A47" s="20" t="s">
        <v>41</v>
      </c>
      <c r="B47" s="7"/>
      <c r="C47" s="39" t="s">
        <v>58</v>
      </c>
      <c r="D47" s="39">
        <v>-0.19283482153220621</v>
      </c>
      <c r="E47" s="39">
        <v>2.666532851904968</v>
      </c>
      <c r="F47" s="39">
        <v>-1.4336657188547708</v>
      </c>
      <c r="G47" s="39">
        <v>1.3497910086315734</v>
      </c>
      <c r="H47" s="39">
        <v>2.8293595972839425</v>
      </c>
      <c r="I47" s="39">
        <v>3.3125183636368627</v>
      </c>
      <c r="J47" s="39">
        <v>-0.19009426087570613</v>
      </c>
      <c r="K47" s="39">
        <v>1.1274033427698837</v>
      </c>
      <c r="L47" s="39">
        <v>-4.1327015054074101</v>
      </c>
      <c r="M47" s="39">
        <v>5.4533080894871189</v>
      </c>
      <c r="N47" s="39">
        <v>2.0810334859556745</v>
      </c>
      <c r="O47" s="39">
        <v>-0.3048593760275442</v>
      </c>
      <c r="P47" s="39" t="s">
        <v>58</v>
      </c>
      <c r="Q47" s="7"/>
      <c r="R47" s="20" t="s">
        <v>41</v>
      </c>
    </row>
    <row r="48" spans="1:18" ht="13.75" customHeight="1" x14ac:dyDescent="0.2">
      <c r="A48" s="21" t="s">
        <v>42</v>
      </c>
      <c r="B48" s="8"/>
      <c r="C48" s="40" t="s">
        <v>58</v>
      </c>
      <c r="D48" s="40">
        <v>-1.6554318074020857</v>
      </c>
      <c r="E48" s="40">
        <v>4.0110693360029259E-2</v>
      </c>
      <c r="F48" s="40">
        <v>0.74287621246327262</v>
      </c>
      <c r="G48" s="40">
        <v>5.1922119354550933</v>
      </c>
      <c r="H48" s="40">
        <v>-0.29981125447935408</v>
      </c>
      <c r="I48" s="40">
        <v>3.8067197272374953</v>
      </c>
      <c r="J48" s="40">
        <v>0.88694351367253343</v>
      </c>
      <c r="K48" s="40">
        <v>1.1249765752077812</v>
      </c>
      <c r="L48" s="40">
        <v>-1.8097965249554759</v>
      </c>
      <c r="M48" s="40">
        <v>-1.9430328199782188</v>
      </c>
      <c r="N48" s="40">
        <v>4.4922643235094872</v>
      </c>
      <c r="O48" s="40">
        <v>-5.2374049676790495</v>
      </c>
      <c r="P48" s="40" t="s">
        <v>58</v>
      </c>
      <c r="Q48" s="8"/>
      <c r="R48" s="21" t="s">
        <v>42</v>
      </c>
    </row>
    <row r="49" spans="1:18" ht="13.75" customHeight="1" x14ac:dyDescent="0.2">
      <c r="A49" s="19" t="s">
        <v>43</v>
      </c>
      <c r="B49" s="6"/>
      <c r="C49" s="38" t="s">
        <v>58</v>
      </c>
      <c r="D49" s="38">
        <v>-14.774803491522736</v>
      </c>
      <c r="E49" s="38">
        <v>10.209677702811891</v>
      </c>
      <c r="F49" s="38">
        <v>3.8197771509400846</v>
      </c>
      <c r="G49" s="38">
        <v>8.0160719076816314</v>
      </c>
      <c r="H49" s="38">
        <v>-6.4105780978503617</v>
      </c>
      <c r="I49" s="38">
        <v>9.6098384745528342</v>
      </c>
      <c r="J49" s="38">
        <v>1.0185695253251081</v>
      </c>
      <c r="K49" s="38">
        <v>6.2158415672034506</v>
      </c>
      <c r="L49" s="38">
        <v>-14.351735208046234</v>
      </c>
      <c r="M49" s="38">
        <v>-1.6163357524955457</v>
      </c>
      <c r="N49" s="38">
        <v>12.105320794611618</v>
      </c>
      <c r="O49" s="38">
        <v>-1.3376658627810012</v>
      </c>
      <c r="P49" s="38" t="s">
        <v>58</v>
      </c>
      <c r="Q49" s="6"/>
      <c r="R49" s="19" t="s">
        <v>43</v>
      </c>
    </row>
    <row r="50" spans="1:18" ht="13.75" customHeight="1" x14ac:dyDescent="0.2">
      <c r="A50" s="20" t="s">
        <v>105</v>
      </c>
      <c r="B50" s="7"/>
      <c r="C50" s="39" t="s">
        <v>58</v>
      </c>
      <c r="D50" s="39">
        <v>-0.12227481349814662</v>
      </c>
      <c r="E50" s="39">
        <v>2.5953109395241203</v>
      </c>
      <c r="F50" s="39">
        <v>-1.4331363903021477</v>
      </c>
      <c r="G50" s="39">
        <v>1.3611660663073843</v>
      </c>
      <c r="H50" s="39">
        <v>2.866565504427343</v>
      </c>
      <c r="I50" s="39">
        <v>3.2632170539500738</v>
      </c>
      <c r="J50" s="39">
        <v>-0.18415131292626175</v>
      </c>
      <c r="K50" s="39">
        <v>1.076451972836967</v>
      </c>
      <c r="L50" s="39">
        <v>-3.978964782749661</v>
      </c>
      <c r="M50" s="39">
        <v>5.4041223497291124</v>
      </c>
      <c r="N50" s="39">
        <v>2.0216681030918338</v>
      </c>
      <c r="O50" s="39">
        <v>-0.42179561809885247</v>
      </c>
      <c r="P50" s="39" t="s">
        <v>58</v>
      </c>
      <c r="Q50" s="7"/>
      <c r="R50" s="20" t="s">
        <v>105</v>
      </c>
    </row>
    <row r="51" spans="1:18" ht="13.75" customHeight="1" x14ac:dyDescent="0.2">
      <c r="A51" s="22" t="s">
        <v>96</v>
      </c>
      <c r="B51" s="9"/>
      <c r="C51" s="41" t="s">
        <v>58</v>
      </c>
      <c r="D51" s="41" t="s">
        <v>58</v>
      </c>
      <c r="E51" s="41" t="s">
        <v>58</v>
      </c>
      <c r="F51" s="41" t="s">
        <v>58</v>
      </c>
      <c r="G51" s="41" t="s">
        <v>58</v>
      </c>
      <c r="H51" s="41" t="s">
        <v>58</v>
      </c>
      <c r="I51" s="41" t="s">
        <v>58</v>
      </c>
      <c r="J51" s="41" t="s">
        <v>58</v>
      </c>
      <c r="K51" s="41" t="s">
        <v>58</v>
      </c>
      <c r="L51" s="41" t="s">
        <v>58</v>
      </c>
      <c r="M51" s="41" t="s">
        <v>58</v>
      </c>
      <c r="N51" s="41" t="s">
        <v>58</v>
      </c>
      <c r="O51" s="41" t="s">
        <v>58</v>
      </c>
      <c r="P51" s="41" t="s">
        <v>58</v>
      </c>
      <c r="Q51" s="9"/>
      <c r="R51" s="22" t="s">
        <v>96</v>
      </c>
    </row>
    <row r="52" spans="1:18" ht="13.75" customHeight="1" x14ac:dyDescent="0.2">
      <c r="A52" s="22" t="s">
        <v>92</v>
      </c>
      <c r="B52" s="9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9"/>
      <c r="R52" s="22" t="s">
        <v>92</v>
      </c>
    </row>
    <row r="53" spans="1:18" ht="13.75" customHeight="1" x14ac:dyDescent="0.2">
      <c r="A53" s="15" t="s">
        <v>93</v>
      </c>
      <c r="C53" s="11" t="s">
        <v>58</v>
      </c>
      <c r="D53" s="11">
        <v>-1.8829904419365717</v>
      </c>
      <c r="E53" s="11">
        <v>-1.4006693586861907</v>
      </c>
      <c r="F53" s="11">
        <v>-2.7483551735370537</v>
      </c>
      <c r="G53" s="11">
        <v>-6.7924308667840494</v>
      </c>
      <c r="H53" s="11">
        <v>-8.2002185181805576</v>
      </c>
      <c r="I53" s="11">
        <v>-0.61462918171997227</v>
      </c>
      <c r="J53" s="11">
        <v>-5.115541460462703</v>
      </c>
      <c r="K53" s="11">
        <v>4.5115117324685761</v>
      </c>
      <c r="L53" s="11">
        <v>-3.5674855191517363</v>
      </c>
      <c r="M53" s="11">
        <v>11.068410124797023</v>
      </c>
      <c r="N53" s="11">
        <v>-3.2217923288432759</v>
      </c>
      <c r="O53" s="11">
        <v>11.234035922247433</v>
      </c>
      <c r="P53" s="11" t="s">
        <v>58</v>
      </c>
      <c r="R53" s="15" t="s">
        <v>93</v>
      </c>
    </row>
    <row r="54" spans="1:18" ht="13.75" customHeight="1" x14ac:dyDescent="0.2">
      <c r="A54" s="15" t="s">
        <v>95</v>
      </c>
      <c r="C54" s="11" t="s">
        <v>58</v>
      </c>
      <c r="D54" s="11">
        <v>-5.9240769858521336</v>
      </c>
      <c r="E54" s="11">
        <v>0.93414089979508841</v>
      </c>
      <c r="F54" s="11">
        <v>-1.6431465981325388</v>
      </c>
      <c r="G54" s="11">
        <v>3.4123589395588017</v>
      </c>
      <c r="H54" s="11">
        <v>12.296750644535749</v>
      </c>
      <c r="I54" s="11">
        <v>11.509359046206736</v>
      </c>
      <c r="J54" s="11">
        <v>-1.0882272905159418</v>
      </c>
      <c r="K54" s="11">
        <v>-2.9817874466845695</v>
      </c>
      <c r="L54" s="11">
        <v>4.7977190632993327</v>
      </c>
      <c r="M54" s="11">
        <v>10.596988716531186</v>
      </c>
      <c r="N54" s="11">
        <v>5.9005924322860892</v>
      </c>
      <c r="O54" s="11">
        <v>-6.5070364988271345</v>
      </c>
      <c r="P54" s="11" t="s">
        <v>58</v>
      </c>
      <c r="R54" s="15" t="s">
        <v>95</v>
      </c>
    </row>
    <row r="55" spans="1:18" ht="13.75" customHeight="1" x14ac:dyDescent="0.2">
      <c r="A55" s="23" t="s">
        <v>94</v>
      </c>
      <c r="B55" s="10"/>
      <c r="C55" s="42" t="s">
        <v>58</v>
      </c>
      <c r="D55" s="42">
        <v>1.7896836582370623</v>
      </c>
      <c r="E55" s="42">
        <v>3.3845807253605642</v>
      </c>
      <c r="F55" s="42">
        <v>-1.3144867484819689</v>
      </c>
      <c r="G55" s="42">
        <v>1.053207898792996</v>
      </c>
      <c r="H55" s="42">
        <v>0.31306983998020677</v>
      </c>
      <c r="I55" s="42">
        <v>0.66623884561771707</v>
      </c>
      <c r="J55" s="42">
        <v>0.37813374935289357</v>
      </c>
      <c r="K55" s="42">
        <v>2.5029775443447644</v>
      </c>
      <c r="L55" s="42">
        <v>-7.270462559488811</v>
      </c>
      <c r="M55" s="42">
        <v>3.1753338822361865</v>
      </c>
      <c r="N55" s="42">
        <v>0.71042640514549227</v>
      </c>
      <c r="O55" s="42">
        <v>2.0060432031071995</v>
      </c>
      <c r="P55" s="42" t="s">
        <v>58</v>
      </c>
      <c r="Q55" s="10"/>
      <c r="R55" s="23" t="s">
        <v>94</v>
      </c>
    </row>
    <row r="56" spans="1:18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R51"/>
  <sheetViews>
    <sheetView topLeftCell="A35" workbookViewId="0">
      <selection activeCell="E53" sqref="E53"/>
    </sheetView>
  </sheetViews>
  <sheetFormatPr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157</v>
      </c>
      <c r="R2" s="70" t="s">
        <v>161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14" t="s">
        <v>0</v>
      </c>
      <c r="C5" s="11">
        <v>86.397596880037469</v>
      </c>
      <c r="D5" s="11">
        <v>92.700129535255897</v>
      </c>
      <c r="E5" s="11">
        <v>88.800871981226564</v>
      </c>
      <c r="F5" s="11">
        <v>87.864660503312734</v>
      </c>
      <c r="G5" s="11">
        <v>101.72890354991434</v>
      </c>
      <c r="H5" s="11">
        <v>122.51297851338991</v>
      </c>
      <c r="I5" s="11">
        <v>123.46228002722923</v>
      </c>
      <c r="J5" s="11">
        <v>120.02405229015312</v>
      </c>
      <c r="K5" s="11">
        <v>114.79940928395895</v>
      </c>
      <c r="L5" s="11">
        <v>118.84971913237069</v>
      </c>
      <c r="M5" s="11">
        <v>106.38015775963694</v>
      </c>
      <c r="N5" s="11">
        <v>101.14316863014616</v>
      </c>
      <c r="O5" s="11">
        <v>101.18586998182164</v>
      </c>
      <c r="P5" s="11" t="s">
        <v>58</v>
      </c>
      <c r="R5" s="14" t="s">
        <v>0</v>
      </c>
    </row>
    <row r="6" spans="1:18" ht="13.75" customHeight="1" x14ac:dyDescent="0.2">
      <c r="A6" s="15" t="s">
        <v>1</v>
      </c>
      <c r="C6" s="11">
        <v>85.379395794547335</v>
      </c>
      <c r="D6" s="11">
        <v>94.307436115228541</v>
      </c>
      <c r="E6" s="11">
        <v>88.592371170977913</v>
      </c>
      <c r="F6" s="11">
        <v>86.728748819382076</v>
      </c>
      <c r="G6" s="11">
        <v>102.14435398392101</v>
      </c>
      <c r="H6" s="11">
        <v>123.64619539751871</v>
      </c>
      <c r="I6" s="11">
        <v>121.41718718965626</v>
      </c>
      <c r="J6" s="11">
        <v>119.96354613424924</v>
      </c>
      <c r="K6" s="11">
        <v>113.55665032868443</v>
      </c>
      <c r="L6" s="11">
        <v>116.44877222666665</v>
      </c>
      <c r="M6" s="11">
        <v>102.24009073396661</v>
      </c>
      <c r="N6" s="11">
        <v>96.18093280928629</v>
      </c>
      <c r="O6" s="11">
        <v>94.747459878860127</v>
      </c>
      <c r="P6" s="11" t="s">
        <v>58</v>
      </c>
      <c r="R6" s="15" t="s">
        <v>1</v>
      </c>
    </row>
    <row r="7" spans="1:18" ht="13.75" customHeight="1" x14ac:dyDescent="0.2">
      <c r="A7" s="15" t="s">
        <v>2</v>
      </c>
      <c r="C7" s="11">
        <v>95.058638742683669</v>
      </c>
      <c r="D7" s="11">
        <v>93.523629507392911</v>
      </c>
      <c r="E7" s="11">
        <v>110.01733247094016</v>
      </c>
      <c r="F7" s="11">
        <v>100.80773091008753</v>
      </c>
      <c r="G7" s="11">
        <v>97.90651608145447</v>
      </c>
      <c r="H7" s="11">
        <v>107.78139729763916</v>
      </c>
      <c r="I7" s="11">
        <v>113.31654234496436</v>
      </c>
      <c r="J7" s="11">
        <v>116.50397802515189</v>
      </c>
      <c r="K7" s="11">
        <v>111.73384488475673</v>
      </c>
      <c r="L7" s="11">
        <v>113.59992067397458</v>
      </c>
      <c r="M7" s="11">
        <v>140.35226318279464</v>
      </c>
      <c r="N7" s="11">
        <v>120.28777191193561</v>
      </c>
      <c r="O7" s="11">
        <v>116.0635942804676</v>
      </c>
      <c r="P7" s="11" t="s">
        <v>58</v>
      </c>
      <c r="R7" s="15" t="s">
        <v>2</v>
      </c>
    </row>
    <row r="8" spans="1:18" ht="13.75" customHeight="1" x14ac:dyDescent="0.2">
      <c r="A8" s="16" t="s">
        <v>3</v>
      </c>
      <c r="B8" s="3"/>
      <c r="C8" s="34">
        <v>85.166446948485074</v>
      </c>
      <c r="D8" s="34">
        <v>75.768007832797991</v>
      </c>
      <c r="E8" s="34">
        <v>77.166037528018663</v>
      </c>
      <c r="F8" s="34">
        <v>89.360264680391083</v>
      </c>
      <c r="G8" s="34">
        <v>100.65753005014753</v>
      </c>
      <c r="H8" s="34">
        <v>121.95937687424751</v>
      </c>
      <c r="I8" s="34">
        <v>147.12770779330177</v>
      </c>
      <c r="J8" s="34">
        <v>123.89390167716603</v>
      </c>
      <c r="K8" s="34">
        <v>129.2138824808861</v>
      </c>
      <c r="L8" s="34">
        <v>149.14877665526237</v>
      </c>
      <c r="M8" s="34">
        <v>130.81026921918499</v>
      </c>
      <c r="N8" s="34">
        <v>148.18725315939741</v>
      </c>
      <c r="O8" s="34">
        <v>170.95753157439344</v>
      </c>
      <c r="P8" s="34" t="s">
        <v>58</v>
      </c>
      <c r="Q8" s="3"/>
      <c r="R8" s="16" t="s">
        <v>3</v>
      </c>
    </row>
    <row r="9" spans="1:18" ht="13.75" customHeight="1" x14ac:dyDescent="0.2">
      <c r="A9" s="17" t="s">
        <v>4</v>
      </c>
      <c r="B9" s="4"/>
      <c r="C9" s="35">
        <v>81.531332795261591</v>
      </c>
      <c r="D9" s="35">
        <v>83.932873328215408</v>
      </c>
      <c r="E9" s="35">
        <v>87.360956654844443</v>
      </c>
      <c r="F9" s="35">
        <v>96.866080801056569</v>
      </c>
      <c r="G9" s="35">
        <v>97.317345403950824</v>
      </c>
      <c r="H9" s="35">
        <v>94.563195136370297</v>
      </c>
      <c r="I9" s="35">
        <v>96.031199167634099</v>
      </c>
      <c r="J9" s="35">
        <v>100.53336013668577</v>
      </c>
      <c r="K9" s="35">
        <v>100.57653002831779</v>
      </c>
      <c r="L9" s="35">
        <v>103.25232258944294</v>
      </c>
      <c r="M9" s="35">
        <v>118.8412095766467</v>
      </c>
      <c r="N9" s="35">
        <v>177.00685998465511</v>
      </c>
      <c r="O9" s="35">
        <v>155.47384888013806</v>
      </c>
      <c r="P9" s="35" t="s">
        <v>58</v>
      </c>
      <c r="Q9" s="4"/>
      <c r="R9" s="17" t="s">
        <v>4</v>
      </c>
    </row>
    <row r="10" spans="1:18" ht="13.75" customHeight="1" x14ac:dyDescent="0.2">
      <c r="A10" s="18" t="s">
        <v>5</v>
      </c>
      <c r="B10" s="5"/>
      <c r="C10" s="36">
        <v>96.171786003821239</v>
      </c>
      <c r="D10" s="36">
        <v>95.447922480976914</v>
      </c>
      <c r="E10" s="36">
        <v>96.917720150534635</v>
      </c>
      <c r="F10" s="36">
        <v>97.084882663285399</v>
      </c>
      <c r="G10" s="36">
        <v>100.24308327222664</v>
      </c>
      <c r="H10" s="36">
        <v>98.327084090843726</v>
      </c>
      <c r="I10" s="36">
        <v>97.28163059998522</v>
      </c>
      <c r="J10" s="36">
        <v>95.764838952718847</v>
      </c>
      <c r="K10" s="36">
        <v>95.106142143832756</v>
      </c>
      <c r="L10" s="36">
        <v>96.095813597274159</v>
      </c>
      <c r="M10" s="36">
        <v>93.656441285741693</v>
      </c>
      <c r="N10" s="36">
        <v>94.617184831272738</v>
      </c>
      <c r="O10" s="36">
        <v>100.06048738158717</v>
      </c>
      <c r="P10" s="36" t="s">
        <v>58</v>
      </c>
      <c r="Q10" s="5"/>
      <c r="R10" s="18" t="s">
        <v>5</v>
      </c>
    </row>
    <row r="11" spans="1:18" ht="13.75" customHeight="1" x14ac:dyDescent="0.2">
      <c r="A11" s="15" t="s">
        <v>6</v>
      </c>
      <c r="C11" s="11">
        <v>98.121207692083843</v>
      </c>
      <c r="D11" s="11">
        <v>96.399623757152995</v>
      </c>
      <c r="E11" s="11">
        <v>94.906810680140126</v>
      </c>
      <c r="F11" s="11">
        <v>96.486829018225606</v>
      </c>
      <c r="G11" s="11">
        <v>101.82668688541578</v>
      </c>
      <c r="H11" s="11">
        <v>102.02255120057792</v>
      </c>
      <c r="I11" s="11">
        <v>99.334954890040279</v>
      </c>
      <c r="J11" s="11">
        <v>98.610552439849769</v>
      </c>
      <c r="K11" s="11">
        <v>100.7602820096309</v>
      </c>
      <c r="L11" s="11">
        <v>103.62396484706797</v>
      </c>
      <c r="M11" s="11">
        <v>98.730598562439724</v>
      </c>
      <c r="N11" s="11">
        <v>99.587179465618874</v>
      </c>
      <c r="O11" s="11">
        <v>108.50256249309602</v>
      </c>
      <c r="P11" s="11" t="s">
        <v>58</v>
      </c>
      <c r="R11" s="15" t="s">
        <v>6</v>
      </c>
    </row>
    <row r="12" spans="1:18" ht="13.75" customHeight="1" x14ac:dyDescent="0.2">
      <c r="A12" s="15" t="s">
        <v>7</v>
      </c>
      <c r="C12" s="11">
        <v>92.596707796513783</v>
      </c>
      <c r="D12" s="11">
        <v>93.512661496317321</v>
      </c>
      <c r="E12" s="11">
        <v>94.200347875469376</v>
      </c>
      <c r="F12" s="11">
        <v>97.590627938583125</v>
      </c>
      <c r="G12" s="11">
        <v>100.28789749207685</v>
      </c>
      <c r="H12" s="11">
        <v>100.28336566002451</v>
      </c>
      <c r="I12" s="11">
        <v>98.778887202816847</v>
      </c>
      <c r="J12" s="11">
        <v>97.883088601211043</v>
      </c>
      <c r="K12" s="11">
        <v>101.17014693716419</v>
      </c>
      <c r="L12" s="11">
        <v>102.52096814190257</v>
      </c>
      <c r="M12" s="11">
        <v>99.992791288470656</v>
      </c>
      <c r="N12" s="11">
        <v>99.839630022046165</v>
      </c>
      <c r="O12" s="11">
        <v>113.09313770453531</v>
      </c>
      <c r="P12" s="11" t="s">
        <v>58</v>
      </c>
      <c r="R12" s="15" t="s">
        <v>7</v>
      </c>
    </row>
    <row r="13" spans="1:18" ht="13.75" customHeight="1" x14ac:dyDescent="0.2">
      <c r="A13" s="15" t="s">
        <v>8</v>
      </c>
      <c r="C13" s="11">
        <v>98.957294006846226</v>
      </c>
      <c r="D13" s="11">
        <v>100.60114565531435</v>
      </c>
      <c r="E13" s="11">
        <v>96.51401032638563</v>
      </c>
      <c r="F13" s="11">
        <v>97.466768851905911</v>
      </c>
      <c r="G13" s="11">
        <v>100.29535251833789</v>
      </c>
      <c r="H13" s="11">
        <v>102.27098909182664</v>
      </c>
      <c r="I13" s="11">
        <v>98.425401169713936</v>
      </c>
      <c r="J13" s="11">
        <v>98.344136590778433</v>
      </c>
      <c r="K13" s="11">
        <v>106.78869028679019</v>
      </c>
      <c r="L13" s="11">
        <v>112.2353120467011</v>
      </c>
      <c r="M13" s="11">
        <v>104.7749760831741</v>
      </c>
      <c r="N13" s="11">
        <v>81.077817145596896</v>
      </c>
      <c r="O13" s="11">
        <v>107.52571807965961</v>
      </c>
      <c r="P13" s="11" t="s">
        <v>58</v>
      </c>
      <c r="R13" s="15" t="s">
        <v>8</v>
      </c>
    </row>
    <row r="14" spans="1:18" ht="13.75" customHeight="1" x14ac:dyDescent="0.2">
      <c r="A14" s="15" t="s">
        <v>9</v>
      </c>
      <c r="C14" s="11">
        <v>99.620777226769306</v>
      </c>
      <c r="D14" s="11">
        <v>96.655659149202776</v>
      </c>
      <c r="E14" s="11">
        <v>99.051494979862753</v>
      </c>
      <c r="F14" s="11">
        <v>99.35176470266876</v>
      </c>
      <c r="G14" s="11">
        <v>99.528248096186346</v>
      </c>
      <c r="H14" s="11">
        <v>95.211096286859529</v>
      </c>
      <c r="I14" s="11">
        <v>96.12424136635606</v>
      </c>
      <c r="J14" s="11">
        <v>94.82069403461648</v>
      </c>
      <c r="K14" s="11">
        <v>91.461456686473824</v>
      </c>
      <c r="L14" s="11">
        <v>89.715197532125117</v>
      </c>
      <c r="M14" s="11">
        <v>93.837215599849046</v>
      </c>
      <c r="N14" s="11">
        <v>96.458316735404281</v>
      </c>
      <c r="O14" s="11">
        <v>96.060171371287538</v>
      </c>
      <c r="P14" s="11" t="s">
        <v>58</v>
      </c>
      <c r="R14" s="15" t="s">
        <v>9</v>
      </c>
    </row>
    <row r="15" spans="1:18" ht="13.75" customHeight="1" x14ac:dyDescent="0.2">
      <c r="A15" s="15" t="s">
        <v>10</v>
      </c>
      <c r="C15" s="11">
        <v>90.378959981304192</v>
      </c>
      <c r="D15" s="11">
        <v>85.990065473554495</v>
      </c>
      <c r="E15" s="11">
        <v>84.445123232624809</v>
      </c>
      <c r="F15" s="11">
        <v>91.713917730538</v>
      </c>
      <c r="G15" s="11">
        <v>100.68461631340659</v>
      </c>
      <c r="H15" s="11">
        <v>101.12574638258371</v>
      </c>
      <c r="I15" s="11">
        <v>106.91308085376789</v>
      </c>
      <c r="J15" s="11">
        <v>107.90019594726918</v>
      </c>
      <c r="K15" s="11">
        <v>107.62933085433835</v>
      </c>
      <c r="L15" s="11">
        <v>126.09096331357964</v>
      </c>
      <c r="M15" s="11">
        <v>138.15960165137068</v>
      </c>
      <c r="N15" s="11">
        <v>106.08949728572949</v>
      </c>
      <c r="O15" s="11">
        <v>172.48356304851484</v>
      </c>
      <c r="P15" s="11" t="s">
        <v>58</v>
      </c>
      <c r="R15" s="15" t="s">
        <v>10</v>
      </c>
    </row>
    <row r="16" spans="1:18" ht="13.75" customHeight="1" x14ac:dyDescent="0.2">
      <c r="A16" s="15" t="s">
        <v>11</v>
      </c>
      <c r="C16" s="11">
        <v>96.784308183697789</v>
      </c>
      <c r="D16" s="11">
        <v>95.10308628476416</v>
      </c>
      <c r="E16" s="11">
        <v>92.952708814262266</v>
      </c>
      <c r="F16" s="11">
        <v>94.025264149717501</v>
      </c>
      <c r="G16" s="11">
        <v>100.82592053391963</v>
      </c>
      <c r="H16" s="11">
        <v>100.92740598817296</v>
      </c>
      <c r="I16" s="11">
        <v>98.603815644196217</v>
      </c>
      <c r="J16" s="11">
        <v>104.97954744565226</v>
      </c>
      <c r="K16" s="11">
        <v>108.96896331944295</v>
      </c>
      <c r="L16" s="11">
        <v>112.04918997623778</v>
      </c>
      <c r="M16" s="11">
        <v>106.93185773406823</v>
      </c>
      <c r="N16" s="11">
        <v>108.18509327065595</v>
      </c>
      <c r="O16" s="11">
        <v>132.95094596630312</v>
      </c>
      <c r="P16" s="11" t="s">
        <v>58</v>
      </c>
      <c r="R16" s="15" t="s">
        <v>11</v>
      </c>
    </row>
    <row r="17" spans="1:18" ht="13.75" customHeight="1" x14ac:dyDescent="0.2">
      <c r="A17" s="15" t="s">
        <v>12</v>
      </c>
      <c r="C17" s="11">
        <v>98.458310122364495</v>
      </c>
      <c r="D17" s="11">
        <v>94.252423938674767</v>
      </c>
      <c r="E17" s="11">
        <v>91.350163759092581</v>
      </c>
      <c r="F17" s="11">
        <v>97.475320959291807</v>
      </c>
      <c r="G17" s="11">
        <v>100.07509910453453</v>
      </c>
      <c r="H17" s="11">
        <v>97.743559523608127</v>
      </c>
      <c r="I17" s="11">
        <v>104.4028127229723</v>
      </c>
      <c r="J17" s="11">
        <v>109.7934978903378</v>
      </c>
      <c r="K17" s="11">
        <v>110.29828500136824</v>
      </c>
      <c r="L17" s="11">
        <v>113.80848861682242</v>
      </c>
      <c r="M17" s="11">
        <v>129.49353706319295</v>
      </c>
      <c r="N17" s="11">
        <v>155.57360664100349</v>
      </c>
      <c r="O17" s="11">
        <v>164.37880132605073</v>
      </c>
      <c r="P17" s="11" t="s">
        <v>58</v>
      </c>
      <c r="R17" s="15" t="s">
        <v>12</v>
      </c>
    </row>
    <row r="18" spans="1:18" ht="13.75" customHeight="1" x14ac:dyDescent="0.2">
      <c r="A18" s="15" t="s">
        <v>13</v>
      </c>
      <c r="C18" s="11">
        <v>83.141664337805722</v>
      </c>
      <c r="D18" s="11">
        <v>89.101293072338166</v>
      </c>
      <c r="E18" s="11">
        <v>90.760418952673646</v>
      </c>
      <c r="F18" s="11">
        <v>94.558316215897406</v>
      </c>
      <c r="G18" s="11">
        <v>102.33293640565657</v>
      </c>
      <c r="H18" s="11">
        <v>105.08347735571178</v>
      </c>
      <c r="I18" s="11">
        <v>102.70115154463275</v>
      </c>
      <c r="J18" s="11">
        <v>104.61212688827442</v>
      </c>
      <c r="K18" s="11">
        <v>108.6663929901603</v>
      </c>
      <c r="L18" s="11">
        <v>111.46423449702274</v>
      </c>
      <c r="M18" s="11">
        <v>102.89605099734854</v>
      </c>
      <c r="N18" s="11">
        <v>107.54009564438482</v>
      </c>
      <c r="O18" s="11">
        <v>122.46916984842264</v>
      </c>
      <c r="P18" s="11" t="s">
        <v>58</v>
      </c>
      <c r="R18" s="15" t="s">
        <v>13</v>
      </c>
    </row>
    <row r="19" spans="1:18" ht="13.75" customHeight="1" x14ac:dyDescent="0.2">
      <c r="A19" s="15" t="s">
        <v>14</v>
      </c>
      <c r="C19" s="11">
        <v>88.393358431293251</v>
      </c>
      <c r="D19" s="11">
        <v>92.856931758285967</v>
      </c>
      <c r="E19" s="11">
        <v>94.840749695924742</v>
      </c>
      <c r="F19" s="11">
        <v>96.278694984492247</v>
      </c>
      <c r="G19" s="11">
        <v>101.02411162614571</v>
      </c>
      <c r="H19" s="11">
        <v>101.8623320395554</v>
      </c>
      <c r="I19" s="11">
        <v>99.340066020602407</v>
      </c>
      <c r="J19" s="11">
        <v>97.738985077244706</v>
      </c>
      <c r="K19" s="11">
        <v>97.477236447305813</v>
      </c>
      <c r="L19" s="11">
        <v>98.008415622140802</v>
      </c>
      <c r="M19" s="11">
        <v>92.864452158274887</v>
      </c>
      <c r="N19" s="11">
        <v>91.413144438657937</v>
      </c>
      <c r="O19" s="11">
        <v>96.329224418449456</v>
      </c>
      <c r="P19" s="11" t="s">
        <v>58</v>
      </c>
      <c r="R19" s="15" t="s">
        <v>14</v>
      </c>
    </row>
    <row r="20" spans="1:18" ht="13.75" customHeight="1" x14ac:dyDescent="0.2">
      <c r="A20" s="15" t="s">
        <v>15</v>
      </c>
      <c r="C20" s="11">
        <v>108.50855911277641</v>
      </c>
      <c r="D20" s="11">
        <v>102.58720822608814</v>
      </c>
      <c r="E20" s="11">
        <v>107.33568836625878</v>
      </c>
      <c r="F20" s="11">
        <v>99.251122871588819</v>
      </c>
      <c r="G20" s="11">
        <v>98.269986307105412</v>
      </c>
      <c r="H20" s="11">
        <v>93.047310611785477</v>
      </c>
      <c r="I20" s="11">
        <v>96.814656180602427</v>
      </c>
      <c r="J20" s="11">
        <v>91.98346312848652</v>
      </c>
      <c r="K20" s="11">
        <v>86.259967903596205</v>
      </c>
      <c r="L20" s="11">
        <v>84.703248532504873</v>
      </c>
      <c r="M20" s="11">
        <v>83.645758673352859</v>
      </c>
      <c r="N20" s="11">
        <v>85.91636284132008</v>
      </c>
      <c r="O20" s="11">
        <v>86.223281736616897</v>
      </c>
      <c r="P20" s="11" t="s">
        <v>58</v>
      </c>
      <c r="R20" s="15" t="s">
        <v>15</v>
      </c>
    </row>
    <row r="21" spans="1:18" ht="13.75" customHeight="1" x14ac:dyDescent="0.2">
      <c r="A21" s="15" t="s">
        <v>16</v>
      </c>
      <c r="C21" s="11">
        <v>101.50453993643008</v>
      </c>
      <c r="D21" s="11">
        <v>98.753745003472233</v>
      </c>
      <c r="E21" s="11">
        <v>99.946582435638078</v>
      </c>
      <c r="F21" s="11">
        <v>98.454392985511632</v>
      </c>
      <c r="G21" s="11">
        <v>100.44681811670027</v>
      </c>
      <c r="H21" s="11">
        <v>96.062457303105546</v>
      </c>
      <c r="I21" s="11">
        <v>92.240070151008865</v>
      </c>
      <c r="J21" s="11">
        <v>91.627618419318395</v>
      </c>
      <c r="K21" s="11">
        <v>89.412571451213267</v>
      </c>
      <c r="L21" s="11">
        <v>89.938535707664215</v>
      </c>
      <c r="M21" s="11">
        <v>86.406311851848201</v>
      </c>
      <c r="N21" s="11">
        <v>87.997445257936249</v>
      </c>
      <c r="O21" s="11">
        <v>92.133822182698196</v>
      </c>
      <c r="P21" s="11" t="s">
        <v>58</v>
      </c>
      <c r="R21" s="15" t="s">
        <v>16</v>
      </c>
    </row>
    <row r="22" spans="1:18" ht="13.75" customHeight="1" x14ac:dyDescent="0.2">
      <c r="A22" s="15" t="s">
        <v>17</v>
      </c>
      <c r="C22" s="11">
        <v>110.22589854122633</v>
      </c>
      <c r="D22" s="11">
        <v>99.887830017524678</v>
      </c>
      <c r="E22" s="11">
        <v>96.075532824271164</v>
      </c>
      <c r="F22" s="11">
        <v>95.58967370161939</v>
      </c>
      <c r="G22" s="11">
        <v>103.29140007599725</v>
      </c>
      <c r="H22" s="11">
        <v>102.57415803605913</v>
      </c>
      <c r="I22" s="11">
        <v>94.818313875801124</v>
      </c>
      <c r="J22" s="11">
        <v>91.889550255899991</v>
      </c>
      <c r="K22" s="11">
        <v>90.556284342172106</v>
      </c>
      <c r="L22" s="11">
        <v>89.006583557408547</v>
      </c>
      <c r="M22" s="11">
        <v>81.228537350435261</v>
      </c>
      <c r="N22" s="11">
        <v>65.849511939558127</v>
      </c>
      <c r="O22" s="11">
        <v>75.600491108823235</v>
      </c>
      <c r="P22" s="11" t="s">
        <v>58</v>
      </c>
      <c r="R22" s="15" t="s">
        <v>17</v>
      </c>
    </row>
    <row r="23" spans="1:18" ht="13.75" customHeight="1" x14ac:dyDescent="0.2">
      <c r="A23" s="15" t="s">
        <v>18</v>
      </c>
      <c r="C23" s="11">
        <v>79.048035668572169</v>
      </c>
      <c r="D23" s="11">
        <v>84.468065977494092</v>
      </c>
      <c r="E23" s="11">
        <v>91.128905739134851</v>
      </c>
      <c r="F23" s="11">
        <v>93.371490507288101</v>
      </c>
      <c r="G23" s="11">
        <v>100.20221166400543</v>
      </c>
      <c r="H23" s="11">
        <v>96.271326243804666</v>
      </c>
      <c r="I23" s="11">
        <v>93.025250578173512</v>
      </c>
      <c r="J23" s="11">
        <v>88.590348803168737</v>
      </c>
      <c r="K23" s="11">
        <v>84.708468361734987</v>
      </c>
      <c r="L23" s="11">
        <v>86.087333796741319</v>
      </c>
      <c r="M23" s="11">
        <v>82.13724080458816</v>
      </c>
      <c r="N23" s="11">
        <v>84.144878827498786</v>
      </c>
      <c r="O23" s="11">
        <v>90.347928538840179</v>
      </c>
      <c r="P23" s="11" t="s">
        <v>58</v>
      </c>
      <c r="R23" s="15" t="s">
        <v>18</v>
      </c>
    </row>
    <row r="24" spans="1:18" ht="13.75" customHeight="1" x14ac:dyDescent="0.2">
      <c r="A24" s="15" t="s">
        <v>19</v>
      </c>
      <c r="C24" s="11">
        <v>103.06726588552499</v>
      </c>
      <c r="D24" s="11">
        <v>99.97541380121271</v>
      </c>
      <c r="E24" s="11">
        <v>98.796881454466998</v>
      </c>
      <c r="F24" s="11">
        <v>99.635271696656005</v>
      </c>
      <c r="G24" s="11">
        <v>100.0737039662277</v>
      </c>
      <c r="H24" s="11">
        <v>103.99377224358062</v>
      </c>
      <c r="I24" s="11">
        <v>104.13053666200891</v>
      </c>
      <c r="J24" s="11">
        <v>103.20492567061461</v>
      </c>
      <c r="K24" s="11">
        <v>103.3174884345695</v>
      </c>
      <c r="L24" s="11">
        <v>108.40231607497934</v>
      </c>
      <c r="M24" s="11">
        <v>108.33695088908313</v>
      </c>
      <c r="N24" s="11">
        <v>105.66674580027767</v>
      </c>
      <c r="O24" s="11">
        <v>110.44088801830907</v>
      </c>
      <c r="P24" s="11" t="s">
        <v>58</v>
      </c>
      <c r="R24" s="15" t="s">
        <v>19</v>
      </c>
    </row>
    <row r="25" spans="1:18" ht="13.75" customHeight="1" x14ac:dyDescent="0.2">
      <c r="A25" s="16" t="s">
        <v>20</v>
      </c>
      <c r="B25" s="3"/>
      <c r="C25" s="34">
        <v>96.123626762374982</v>
      </c>
      <c r="D25" s="34">
        <v>96.626202418832648</v>
      </c>
      <c r="E25" s="34">
        <v>95.75821494297341</v>
      </c>
      <c r="F25" s="34">
        <v>97.047630727570933</v>
      </c>
      <c r="G25" s="34">
        <v>99.389699126226148</v>
      </c>
      <c r="H25" s="34">
        <v>100.17193752105862</v>
      </c>
      <c r="I25" s="34">
        <v>97.279754002769337</v>
      </c>
      <c r="J25" s="34">
        <v>94.803924519234641</v>
      </c>
      <c r="K25" s="34">
        <v>97.031870341244669</v>
      </c>
      <c r="L25" s="34">
        <v>100.4673103858736</v>
      </c>
      <c r="M25" s="34">
        <v>100.97125689772459</v>
      </c>
      <c r="N25" s="34">
        <v>102.50772549827261</v>
      </c>
      <c r="O25" s="34">
        <v>106.03539525851559</v>
      </c>
      <c r="P25" s="34" t="s">
        <v>58</v>
      </c>
      <c r="Q25" s="3"/>
      <c r="R25" s="16" t="s">
        <v>20</v>
      </c>
    </row>
    <row r="26" spans="1:18" ht="13.75" customHeight="1" x14ac:dyDescent="0.2">
      <c r="A26" s="18" t="s">
        <v>21</v>
      </c>
      <c r="B26" s="5"/>
      <c r="C26" s="36">
        <v>78.834589884278216</v>
      </c>
      <c r="D26" s="36">
        <v>81.025022701887536</v>
      </c>
      <c r="E26" s="36">
        <v>83.479030800787896</v>
      </c>
      <c r="F26" s="36">
        <v>88.93694072161307</v>
      </c>
      <c r="G26" s="36">
        <v>94.209834989573764</v>
      </c>
      <c r="H26" s="36">
        <v>102.82934682039682</v>
      </c>
      <c r="I26" s="36">
        <v>101.38177944892965</v>
      </c>
      <c r="J26" s="36">
        <v>101.32085010248424</v>
      </c>
      <c r="K26" s="36">
        <v>102.30783166922957</v>
      </c>
      <c r="L26" s="36">
        <v>108.06991366144099</v>
      </c>
      <c r="M26" s="36">
        <v>109.22976681905364</v>
      </c>
      <c r="N26" s="36">
        <v>91.372756057215994</v>
      </c>
      <c r="O26" s="36">
        <v>77.643234328384082</v>
      </c>
      <c r="P26" s="36" t="s">
        <v>58</v>
      </c>
      <c r="Q26" s="5"/>
      <c r="R26" s="18" t="s">
        <v>21</v>
      </c>
    </row>
    <row r="27" spans="1:18" ht="13.75" customHeight="1" x14ac:dyDescent="0.2">
      <c r="A27" s="15" t="s">
        <v>22</v>
      </c>
      <c r="C27" s="37">
        <v>54.47517319785252</v>
      </c>
      <c r="D27" s="37">
        <v>62.583550659821498</v>
      </c>
      <c r="E27" s="37">
        <v>66.900574151134407</v>
      </c>
      <c r="F27" s="37">
        <v>79.139531408396067</v>
      </c>
      <c r="G27" s="37">
        <v>94.20004805066111</v>
      </c>
      <c r="H27" s="37">
        <v>105.83595657388383</v>
      </c>
      <c r="I27" s="37">
        <v>101.16430991074662</v>
      </c>
      <c r="J27" s="37">
        <v>99.911218082696791</v>
      </c>
      <c r="K27" s="37">
        <v>102.47423376839329</v>
      </c>
      <c r="L27" s="37">
        <v>116.84929814678917</v>
      </c>
      <c r="M27" s="37">
        <v>111.36921879645818</v>
      </c>
      <c r="N27" s="37">
        <v>65.813044134025859</v>
      </c>
      <c r="O27" s="37">
        <v>50.636938388706653</v>
      </c>
      <c r="P27" s="37" t="s">
        <v>58</v>
      </c>
      <c r="R27" s="15" t="s">
        <v>22</v>
      </c>
    </row>
    <row r="28" spans="1:18" ht="13.75" customHeight="1" x14ac:dyDescent="0.2">
      <c r="A28" s="16" t="s">
        <v>23</v>
      </c>
      <c r="B28" s="3"/>
      <c r="C28" s="34">
        <v>95.010775976291015</v>
      </c>
      <c r="D28" s="34">
        <v>94.856963137448645</v>
      </c>
      <c r="E28" s="34">
        <v>95.985642601183685</v>
      </c>
      <c r="F28" s="34">
        <v>97.372366917136617</v>
      </c>
      <c r="G28" s="34">
        <v>94.21826140090748</v>
      </c>
      <c r="H28" s="34">
        <v>100.55683865402347</v>
      </c>
      <c r="I28" s="34">
        <v>101.67165298142939</v>
      </c>
      <c r="J28" s="34">
        <v>102.66255246081191</v>
      </c>
      <c r="K28" s="34">
        <v>102.30512895450121</v>
      </c>
      <c r="L28" s="34">
        <v>102.77017147947743</v>
      </c>
      <c r="M28" s="34">
        <v>109.81486323778684</v>
      </c>
      <c r="N28" s="34">
        <v>109.18566067857938</v>
      </c>
      <c r="O28" s="34">
        <v>100.41881201295755</v>
      </c>
      <c r="P28" s="34" t="s">
        <v>58</v>
      </c>
      <c r="Q28" s="3"/>
      <c r="R28" s="16" t="s">
        <v>23</v>
      </c>
    </row>
    <row r="29" spans="1:18" ht="13.75" customHeight="1" x14ac:dyDescent="0.2">
      <c r="A29" s="17" t="s">
        <v>24</v>
      </c>
      <c r="B29" s="4"/>
      <c r="C29" s="35">
        <v>95.753176597106361</v>
      </c>
      <c r="D29" s="35">
        <v>95.65717692089008</v>
      </c>
      <c r="E29" s="35">
        <v>96.477886133439384</v>
      </c>
      <c r="F29" s="35">
        <v>99.140642232115056</v>
      </c>
      <c r="G29" s="35">
        <v>99.950037471896067</v>
      </c>
      <c r="H29" s="35">
        <v>100.66467099258767</v>
      </c>
      <c r="I29" s="35">
        <v>101.57281861261345</v>
      </c>
      <c r="J29" s="35">
        <v>102.19245214122803</v>
      </c>
      <c r="K29" s="35">
        <v>104.94293335799938</v>
      </c>
      <c r="L29" s="35">
        <v>105.54487088235062</v>
      </c>
      <c r="M29" s="35">
        <v>108.73645972799389</v>
      </c>
      <c r="N29" s="35">
        <v>109.52050275370433</v>
      </c>
      <c r="O29" s="35">
        <v>109.3325665130112</v>
      </c>
      <c r="P29" s="35" t="s">
        <v>58</v>
      </c>
      <c r="Q29" s="4"/>
      <c r="R29" s="17" t="s">
        <v>24</v>
      </c>
    </row>
    <row r="30" spans="1:18" ht="13.75" customHeight="1" x14ac:dyDescent="0.2">
      <c r="A30" s="18" t="s">
        <v>25</v>
      </c>
      <c r="B30" s="5"/>
      <c r="C30" s="36">
        <v>98.051270464400901</v>
      </c>
      <c r="D30" s="36">
        <v>97.349678389365778</v>
      </c>
      <c r="E30" s="36">
        <v>97.406984833571542</v>
      </c>
      <c r="F30" s="36">
        <v>100.32773007385627</v>
      </c>
      <c r="G30" s="36">
        <v>99.899999999999949</v>
      </c>
      <c r="H30" s="36">
        <v>101.45797501305248</v>
      </c>
      <c r="I30" s="36">
        <v>101.29642359149183</v>
      </c>
      <c r="J30" s="36">
        <v>101.88316539519242</v>
      </c>
      <c r="K30" s="36">
        <v>103.1382917406458</v>
      </c>
      <c r="L30" s="36">
        <v>106.11798882268124</v>
      </c>
      <c r="M30" s="36">
        <v>108.35877804655254</v>
      </c>
      <c r="N30" s="36">
        <v>111.63016070897096</v>
      </c>
      <c r="O30" s="36">
        <v>118.74458522919946</v>
      </c>
      <c r="P30" s="36" t="s">
        <v>58</v>
      </c>
      <c r="Q30" s="5"/>
      <c r="R30" s="18" t="s">
        <v>25</v>
      </c>
    </row>
    <row r="31" spans="1:18" ht="13.75" customHeight="1" x14ac:dyDescent="0.2">
      <c r="A31" s="15" t="s">
        <v>26</v>
      </c>
      <c r="C31" s="37">
        <v>100.10833951047151</v>
      </c>
      <c r="D31" s="37">
        <v>98.768698020213591</v>
      </c>
      <c r="E31" s="37">
        <v>99.904656335312509</v>
      </c>
      <c r="F31" s="37">
        <v>102.42633382756307</v>
      </c>
      <c r="G31" s="37">
        <v>99.899999999999977</v>
      </c>
      <c r="H31" s="37">
        <v>99.761302359829955</v>
      </c>
      <c r="I31" s="37">
        <v>98.256246781892415</v>
      </c>
      <c r="J31" s="37">
        <v>98.746447075270126</v>
      </c>
      <c r="K31" s="37">
        <v>100.4369633170805</v>
      </c>
      <c r="L31" s="37">
        <v>105.00864302769399</v>
      </c>
      <c r="M31" s="37">
        <v>109.55607922580926</v>
      </c>
      <c r="N31" s="37">
        <v>118.35727609710689</v>
      </c>
      <c r="O31" s="37">
        <v>127.42290110636372</v>
      </c>
      <c r="P31" s="37" t="s">
        <v>58</v>
      </c>
      <c r="R31" s="15" t="s">
        <v>26</v>
      </c>
    </row>
    <row r="32" spans="1:18" ht="13.75" customHeight="1" x14ac:dyDescent="0.2">
      <c r="A32" s="16" t="s">
        <v>27</v>
      </c>
      <c r="B32" s="3"/>
      <c r="C32" s="34">
        <v>96.952562937109775</v>
      </c>
      <c r="D32" s="34">
        <v>96.613253605550469</v>
      </c>
      <c r="E32" s="34">
        <v>96.098605968807433</v>
      </c>
      <c r="F32" s="34">
        <v>99.228481760232526</v>
      </c>
      <c r="G32" s="34">
        <v>99.90000000000002</v>
      </c>
      <c r="H32" s="34">
        <v>102.3195450168985</v>
      </c>
      <c r="I32" s="34">
        <v>102.87350918006109</v>
      </c>
      <c r="J32" s="34">
        <v>103.5129678922404</v>
      </c>
      <c r="K32" s="34">
        <v>104.53396795988381</v>
      </c>
      <c r="L32" s="34">
        <v>106.72588569101063</v>
      </c>
      <c r="M32" s="34">
        <v>107.76281665384508</v>
      </c>
      <c r="N32" s="34">
        <v>108.20086700399546</v>
      </c>
      <c r="O32" s="34">
        <v>114.383374144554</v>
      </c>
      <c r="P32" s="34" t="s">
        <v>58</v>
      </c>
      <c r="Q32" s="3"/>
      <c r="R32" s="16" t="s">
        <v>27</v>
      </c>
    </row>
    <row r="33" spans="1:18" ht="13.75" customHeight="1" x14ac:dyDescent="0.2">
      <c r="A33" s="17" t="s">
        <v>28</v>
      </c>
      <c r="B33" s="4"/>
      <c r="C33" s="35">
        <v>92.711680136119583</v>
      </c>
      <c r="D33" s="35">
        <v>93.512265609019607</v>
      </c>
      <c r="E33" s="35">
        <v>93.362687363760486</v>
      </c>
      <c r="F33" s="35">
        <v>97.207729811486061</v>
      </c>
      <c r="G33" s="35">
        <v>99.536531766134075</v>
      </c>
      <c r="H33" s="35">
        <v>100.53111023778804</v>
      </c>
      <c r="I33" s="35">
        <v>100.7781571835382</v>
      </c>
      <c r="J33" s="35">
        <v>103.20364365119272</v>
      </c>
      <c r="K33" s="35">
        <v>105.26219908615396</v>
      </c>
      <c r="L33" s="35">
        <v>108.71728149506801</v>
      </c>
      <c r="M33" s="35">
        <v>107.34272774659799</v>
      </c>
      <c r="N33" s="35">
        <v>108.03035095808298</v>
      </c>
      <c r="O33" s="35">
        <v>110.91533618203204</v>
      </c>
      <c r="P33" s="35" t="s">
        <v>58</v>
      </c>
      <c r="Q33" s="4"/>
      <c r="R33" s="17" t="s">
        <v>28</v>
      </c>
    </row>
    <row r="34" spans="1:18" ht="13.75" customHeight="1" x14ac:dyDescent="0.2">
      <c r="A34" s="17" t="s">
        <v>29</v>
      </c>
      <c r="B34" s="4"/>
      <c r="C34" s="35">
        <v>97.011017497047163</v>
      </c>
      <c r="D34" s="35">
        <v>96.761163877108615</v>
      </c>
      <c r="E34" s="35">
        <v>94.251240147151336</v>
      </c>
      <c r="F34" s="35">
        <v>97.087999560003453</v>
      </c>
      <c r="G34" s="35">
        <v>101.02991259004506</v>
      </c>
      <c r="H34" s="35">
        <v>105.23083565156534</v>
      </c>
      <c r="I34" s="35">
        <v>104.91735199974073</v>
      </c>
      <c r="J34" s="35">
        <v>105.68159861435795</v>
      </c>
      <c r="K34" s="35">
        <v>109.31834127085776</v>
      </c>
      <c r="L34" s="35">
        <v>108.63422318644078</v>
      </c>
      <c r="M34" s="35">
        <v>104.9136299898195</v>
      </c>
      <c r="N34" s="35">
        <v>107.38863756980305</v>
      </c>
      <c r="O34" s="35">
        <v>126.41100851189381</v>
      </c>
      <c r="P34" s="35" t="s">
        <v>58</v>
      </c>
      <c r="Q34" s="4"/>
      <c r="R34" s="17" t="s">
        <v>29</v>
      </c>
    </row>
    <row r="35" spans="1:18" ht="13.75" customHeight="1" x14ac:dyDescent="0.2">
      <c r="A35" s="18" t="s">
        <v>30</v>
      </c>
      <c r="B35" s="5"/>
      <c r="C35" s="36">
        <v>101.46980309900454</v>
      </c>
      <c r="D35" s="36">
        <v>101.22476470834039</v>
      </c>
      <c r="E35" s="36">
        <v>98.982833512852906</v>
      </c>
      <c r="F35" s="36">
        <v>100.25592839105035</v>
      </c>
      <c r="G35" s="36">
        <v>99.821884871666768</v>
      </c>
      <c r="H35" s="36">
        <v>100.0375380947426</v>
      </c>
      <c r="I35" s="36">
        <v>97.534062082460665</v>
      </c>
      <c r="J35" s="36">
        <v>95.049719009550429</v>
      </c>
      <c r="K35" s="36">
        <v>93.792020793241136</v>
      </c>
      <c r="L35" s="36">
        <v>92.533649435621584</v>
      </c>
      <c r="M35" s="36">
        <v>90.051127095654479</v>
      </c>
      <c r="N35" s="36">
        <v>87.327432913402163</v>
      </c>
      <c r="O35" s="36">
        <v>88.096667869983108</v>
      </c>
      <c r="P35" s="36" t="s">
        <v>58</v>
      </c>
      <c r="Q35" s="5"/>
      <c r="R35" s="18" t="s">
        <v>30</v>
      </c>
    </row>
    <row r="36" spans="1:18" ht="13.75" customHeight="1" x14ac:dyDescent="0.2">
      <c r="A36" s="15" t="s">
        <v>31</v>
      </c>
      <c r="C36" s="37">
        <v>101.98631313113371</v>
      </c>
      <c r="D36" s="37">
        <v>101.90255735759908</v>
      </c>
      <c r="E36" s="37">
        <v>99.409836960056282</v>
      </c>
      <c r="F36" s="37">
        <v>100.1542034398108</v>
      </c>
      <c r="G36" s="37">
        <v>99.698303978348775</v>
      </c>
      <c r="H36" s="37">
        <v>99.469858597415524</v>
      </c>
      <c r="I36" s="37">
        <v>96.235165737276191</v>
      </c>
      <c r="J36" s="37">
        <v>92.988162063237269</v>
      </c>
      <c r="K36" s="37">
        <v>90.534453687443374</v>
      </c>
      <c r="L36" s="37">
        <v>88.389603823869095</v>
      </c>
      <c r="M36" s="37">
        <v>85.528376860985176</v>
      </c>
      <c r="N36" s="37">
        <v>82.688150147001693</v>
      </c>
      <c r="O36" s="37">
        <v>82.712659916820186</v>
      </c>
      <c r="P36" s="37" t="s">
        <v>58</v>
      </c>
      <c r="R36" s="15" t="s">
        <v>31</v>
      </c>
    </row>
    <row r="37" spans="1:18" ht="13.75" customHeight="1" x14ac:dyDescent="0.2">
      <c r="A37" s="16" t="s">
        <v>106</v>
      </c>
      <c r="B37" s="3"/>
      <c r="C37" s="34">
        <v>100.34829336363637</v>
      </c>
      <c r="D37" s="34">
        <v>99.69554348094718</v>
      </c>
      <c r="E37" s="34">
        <v>98.063942467796679</v>
      </c>
      <c r="F37" s="34">
        <v>100.55179337000109</v>
      </c>
      <c r="G37" s="34">
        <v>100.18131741948046</v>
      </c>
      <c r="H37" s="34">
        <v>101.87688034466672</v>
      </c>
      <c r="I37" s="34">
        <v>101.82973583474664</v>
      </c>
      <c r="J37" s="34">
        <v>102.73574898429301</v>
      </c>
      <c r="K37" s="34">
        <v>104.9259009241047</v>
      </c>
      <c r="L37" s="34">
        <v>106.60104827479753</v>
      </c>
      <c r="M37" s="34">
        <v>105.23101731646504</v>
      </c>
      <c r="N37" s="34">
        <v>102.78621731092592</v>
      </c>
      <c r="O37" s="34">
        <v>105.97122869651146</v>
      </c>
      <c r="P37" s="34" t="s">
        <v>58</v>
      </c>
      <c r="Q37" s="3"/>
      <c r="R37" s="16" t="s">
        <v>106</v>
      </c>
    </row>
    <row r="38" spans="1:18" ht="13.75" customHeight="1" x14ac:dyDescent="0.2">
      <c r="A38" s="17" t="s">
        <v>32</v>
      </c>
      <c r="B38" s="4"/>
      <c r="C38" s="35">
        <v>115.70594010062287</v>
      </c>
      <c r="D38" s="35">
        <v>109.06174728978284</v>
      </c>
      <c r="E38" s="35">
        <v>104.16773975965835</v>
      </c>
      <c r="F38" s="35">
        <v>102.71928690249015</v>
      </c>
      <c r="G38" s="35">
        <v>99.9</v>
      </c>
      <c r="H38" s="35">
        <v>98.647194211956872</v>
      </c>
      <c r="I38" s="35">
        <v>97.116730447341098</v>
      </c>
      <c r="J38" s="35">
        <v>98.438578965776301</v>
      </c>
      <c r="K38" s="35">
        <v>99.31248467822806</v>
      </c>
      <c r="L38" s="35">
        <v>94.835595006923228</v>
      </c>
      <c r="M38" s="35">
        <v>91.203064302399426</v>
      </c>
      <c r="N38" s="35">
        <v>91.446284753745545</v>
      </c>
      <c r="O38" s="35">
        <v>98.944779507879787</v>
      </c>
      <c r="P38" s="35" t="s">
        <v>58</v>
      </c>
      <c r="Q38" s="4"/>
      <c r="R38" s="17" t="s">
        <v>32</v>
      </c>
    </row>
    <row r="39" spans="1:18" ht="13.75" customHeight="1" x14ac:dyDescent="0.2">
      <c r="A39" s="18" t="s">
        <v>33</v>
      </c>
      <c r="B39" s="5"/>
      <c r="C39" s="36">
        <v>101.51620334469673</v>
      </c>
      <c r="D39" s="36">
        <v>101.00833860135216</v>
      </c>
      <c r="E39" s="36">
        <v>100.33495835436858</v>
      </c>
      <c r="F39" s="36">
        <v>99.964092654403373</v>
      </c>
      <c r="G39" s="36">
        <v>100.07154203189188</v>
      </c>
      <c r="H39" s="36">
        <v>99.896361510391557</v>
      </c>
      <c r="I39" s="36">
        <v>99.856704556617018</v>
      </c>
      <c r="J39" s="36">
        <v>99.235913813221742</v>
      </c>
      <c r="K39" s="36">
        <v>98.916477777324914</v>
      </c>
      <c r="L39" s="36">
        <v>99.521148632275725</v>
      </c>
      <c r="M39" s="36">
        <v>100.05479421995611</v>
      </c>
      <c r="N39" s="36">
        <v>99.341458319903055</v>
      </c>
      <c r="O39" s="36">
        <v>97.841112961634479</v>
      </c>
      <c r="P39" s="36" t="s">
        <v>58</v>
      </c>
      <c r="Q39" s="5"/>
      <c r="R39" s="18" t="s">
        <v>33</v>
      </c>
    </row>
    <row r="40" spans="1:18" ht="13.75" customHeight="1" x14ac:dyDescent="0.2">
      <c r="A40" s="15" t="s">
        <v>34</v>
      </c>
      <c r="C40" s="37">
        <v>101.55961968301366</v>
      </c>
      <c r="D40" s="37">
        <v>101.34218866706645</v>
      </c>
      <c r="E40" s="37">
        <v>100.84000113441438</v>
      </c>
      <c r="F40" s="37">
        <v>100.03296660872489</v>
      </c>
      <c r="G40" s="37">
        <v>100.01828479747745</v>
      </c>
      <c r="H40" s="37">
        <v>99.610652116127056</v>
      </c>
      <c r="I40" s="37">
        <v>99.393541173377997</v>
      </c>
      <c r="J40" s="37">
        <v>98.585001854541204</v>
      </c>
      <c r="K40" s="37">
        <v>98.016498409303082</v>
      </c>
      <c r="L40" s="37">
        <v>98.617296430055958</v>
      </c>
      <c r="M40" s="37">
        <v>98.941349233528925</v>
      </c>
      <c r="N40" s="37">
        <v>98.055649076257808</v>
      </c>
      <c r="O40" s="37">
        <v>96.327739610683665</v>
      </c>
      <c r="P40" s="37" t="s">
        <v>58</v>
      </c>
      <c r="R40" s="15" t="s">
        <v>34</v>
      </c>
    </row>
    <row r="41" spans="1:18" ht="13.75" customHeight="1" x14ac:dyDescent="0.2">
      <c r="A41" s="16" t="s">
        <v>35</v>
      </c>
      <c r="B41" s="3"/>
      <c r="C41" s="34">
        <v>101.2492885791759</v>
      </c>
      <c r="D41" s="34">
        <v>98.586960432760222</v>
      </c>
      <c r="E41" s="34">
        <v>96.804895858422626</v>
      </c>
      <c r="F41" s="34">
        <v>99.45737413617266</v>
      </c>
      <c r="G41" s="34">
        <v>100.46336543122156</v>
      </c>
      <c r="H41" s="34">
        <v>102.56160952776712</v>
      </c>
      <c r="I41" s="34">
        <v>104.37042843477786</v>
      </c>
      <c r="J41" s="34">
        <v>105.32762394838633</v>
      </c>
      <c r="K41" s="34">
        <v>106.9164795516965</v>
      </c>
      <c r="L41" s="34">
        <v>107.5568394048388</v>
      </c>
      <c r="M41" s="34">
        <v>109.95124787127841</v>
      </c>
      <c r="N41" s="34">
        <v>110.86230809889651</v>
      </c>
      <c r="O41" s="34">
        <v>111.8570251446361</v>
      </c>
      <c r="P41" s="34" t="s">
        <v>58</v>
      </c>
      <c r="Q41" s="3"/>
      <c r="R41" s="16" t="s">
        <v>35</v>
      </c>
    </row>
    <row r="42" spans="1:18" ht="13.75" customHeight="1" x14ac:dyDescent="0.2">
      <c r="A42" s="17" t="s">
        <v>36</v>
      </c>
      <c r="B42" s="4"/>
      <c r="C42" s="35">
        <v>94.493142253559355</v>
      </c>
      <c r="D42" s="35">
        <v>94.583265480667038</v>
      </c>
      <c r="E42" s="35">
        <v>94.177149494479522</v>
      </c>
      <c r="F42" s="35">
        <v>98.521787298959381</v>
      </c>
      <c r="G42" s="35">
        <v>99.763845517649642</v>
      </c>
      <c r="H42" s="35">
        <v>100.27588983414917</v>
      </c>
      <c r="I42" s="35">
        <v>101.58933514453233</v>
      </c>
      <c r="J42" s="35">
        <v>104.22196724617747</v>
      </c>
      <c r="K42" s="35">
        <v>105.0248209553381</v>
      </c>
      <c r="L42" s="35">
        <v>105.80093801873309</v>
      </c>
      <c r="M42" s="35">
        <v>109.58728919863493</v>
      </c>
      <c r="N42" s="35">
        <v>110.15829653449177</v>
      </c>
      <c r="O42" s="35">
        <v>113.83873492829591</v>
      </c>
      <c r="P42" s="35" t="s">
        <v>58</v>
      </c>
      <c r="Q42" s="4"/>
      <c r="R42" s="17" t="s">
        <v>36</v>
      </c>
    </row>
    <row r="43" spans="1:18" ht="13.75" customHeight="1" x14ac:dyDescent="0.2">
      <c r="A43" s="17" t="s">
        <v>37</v>
      </c>
      <c r="B43" s="4"/>
      <c r="C43" s="35">
        <v>98.839526408057822</v>
      </c>
      <c r="D43" s="35">
        <v>97.542552642873886</v>
      </c>
      <c r="E43" s="35">
        <v>97.002132846825191</v>
      </c>
      <c r="F43" s="35">
        <v>99.748439976634501</v>
      </c>
      <c r="G43" s="35">
        <v>100.0240533788874</v>
      </c>
      <c r="H43" s="35">
        <v>99.968482229285499</v>
      </c>
      <c r="I43" s="35">
        <v>100.93967334264194</v>
      </c>
      <c r="J43" s="35">
        <v>101.89338123244845</v>
      </c>
      <c r="K43" s="35">
        <v>102.63763586426064</v>
      </c>
      <c r="L43" s="35">
        <v>101.44316816319427</v>
      </c>
      <c r="M43" s="35">
        <v>103.04535281998074</v>
      </c>
      <c r="N43" s="35">
        <v>105.16760512416108</v>
      </c>
      <c r="O43" s="35">
        <v>107.7318691202703</v>
      </c>
      <c r="P43" s="35" t="s">
        <v>58</v>
      </c>
      <c r="Q43" s="4"/>
      <c r="R43" s="17" t="s">
        <v>37</v>
      </c>
    </row>
    <row r="44" spans="1:18" ht="13.75" customHeight="1" x14ac:dyDescent="0.2">
      <c r="A44" s="17" t="s">
        <v>38</v>
      </c>
      <c r="B44" s="4"/>
      <c r="C44" s="35">
        <v>99.080247242447911</v>
      </c>
      <c r="D44" s="35">
        <v>97.669459248915118</v>
      </c>
      <c r="E44" s="35">
        <v>97.012643636188486</v>
      </c>
      <c r="F44" s="35">
        <v>99.381451703905867</v>
      </c>
      <c r="G44" s="35">
        <v>99.860446717528646</v>
      </c>
      <c r="H44" s="35">
        <v>100.34632534348216</v>
      </c>
      <c r="I44" s="35">
        <v>100.97868071390255</v>
      </c>
      <c r="J44" s="35">
        <v>101.39476393491888</v>
      </c>
      <c r="K44" s="35">
        <v>101.33872622846087</v>
      </c>
      <c r="L44" s="35">
        <v>100.89876026471293</v>
      </c>
      <c r="M44" s="35">
        <v>102.41041087261567</v>
      </c>
      <c r="N44" s="35">
        <v>103.41905981886856</v>
      </c>
      <c r="O44" s="35">
        <v>105.33791502783549</v>
      </c>
      <c r="P44" s="35" t="s">
        <v>58</v>
      </c>
      <c r="Q44" s="4"/>
      <c r="R44" s="17" t="s">
        <v>38</v>
      </c>
    </row>
    <row r="45" spans="1:18" ht="13.75" customHeight="1" x14ac:dyDescent="0.2">
      <c r="A45" s="17" t="s">
        <v>39</v>
      </c>
      <c r="B45" s="4"/>
      <c r="C45" s="35">
        <v>100.4205436232843</v>
      </c>
      <c r="D45" s="35">
        <v>100.87204738584271</v>
      </c>
      <c r="E45" s="35">
        <v>100.38944069563856</v>
      </c>
      <c r="F45" s="35">
        <v>100.51434571929838</v>
      </c>
      <c r="G45" s="35">
        <v>100.39411385912361</v>
      </c>
      <c r="H45" s="35">
        <v>100.74460249754027</v>
      </c>
      <c r="I45" s="35">
        <v>101.46535224804225</v>
      </c>
      <c r="J45" s="35">
        <v>100.95320810355628</v>
      </c>
      <c r="K45" s="35">
        <v>100.7957874451217</v>
      </c>
      <c r="L45" s="35">
        <v>101.08816773709172</v>
      </c>
      <c r="M45" s="35">
        <v>100.02613484524348</v>
      </c>
      <c r="N45" s="35">
        <v>98.294773664565881</v>
      </c>
      <c r="O45" s="35">
        <v>97.389316079451632</v>
      </c>
      <c r="P45" s="35" t="s">
        <v>58</v>
      </c>
      <c r="Q45" s="4"/>
      <c r="R45" s="17" t="s">
        <v>39</v>
      </c>
    </row>
    <row r="46" spans="1:18" ht="13.75" customHeight="1" x14ac:dyDescent="0.2">
      <c r="A46" s="19" t="s">
        <v>40</v>
      </c>
      <c r="B46" s="6"/>
      <c r="C46" s="38">
        <v>95.566835928500083</v>
      </c>
      <c r="D46" s="38">
        <v>95.262716464637307</v>
      </c>
      <c r="E46" s="38">
        <v>96.137851475337911</v>
      </c>
      <c r="F46" s="38">
        <v>98.537083798319642</v>
      </c>
      <c r="G46" s="38">
        <v>100.14135402057573</v>
      </c>
      <c r="H46" s="38">
        <v>100.32964047410111</v>
      </c>
      <c r="I46" s="38">
        <v>101.28946562788106</v>
      </c>
      <c r="J46" s="38">
        <v>101.43171370177357</v>
      </c>
      <c r="K46" s="38">
        <v>102.2599133447315</v>
      </c>
      <c r="L46" s="38">
        <v>103.57296883709415</v>
      </c>
      <c r="M46" s="38">
        <v>105.24951035532524</v>
      </c>
      <c r="N46" s="38">
        <v>107.97363879892148</v>
      </c>
      <c r="O46" s="38">
        <v>112.10942811128031</v>
      </c>
      <c r="P46" s="38" t="s">
        <v>58</v>
      </c>
      <c r="Q46" s="6"/>
      <c r="R46" s="19" t="s">
        <v>40</v>
      </c>
    </row>
    <row r="47" spans="1:18" ht="13.75" customHeight="1" x14ac:dyDescent="0.2">
      <c r="A47" s="20" t="s">
        <v>41</v>
      </c>
      <c r="B47" s="7"/>
      <c r="C47" s="39">
        <v>97.481282321331179</v>
      </c>
      <c r="D47" s="39">
        <v>97.17402439972129</v>
      </c>
      <c r="E47" s="39">
        <v>96.907250249177537</v>
      </c>
      <c r="F47" s="39">
        <v>98.464016585250462</v>
      </c>
      <c r="G47" s="39">
        <v>99.94247563279238</v>
      </c>
      <c r="H47" s="39">
        <v>100.82801677169707</v>
      </c>
      <c r="I47" s="39">
        <v>100.8385398980096</v>
      </c>
      <c r="J47" s="39">
        <v>100.82219095647389</v>
      </c>
      <c r="K47" s="39">
        <v>101.18916380041554</v>
      </c>
      <c r="L47" s="39">
        <v>102.01899192198726</v>
      </c>
      <c r="M47" s="39">
        <v>101.69424222332988</v>
      </c>
      <c r="N47" s="39">
        <v>101.76153321895123</v>
      </c>
      <c r="O47" s="39">
        <v>104.22726448766979</v>
      </c>
      <c r="P47" s="39" t="s">
        <v>58</v>
      </c>
      <c r="Q47" s="7"/>
      <c r="R47" s="20" t="s">
        <v>41</v>
      </c>
    </row>
    <row r="48" spans="1:18" ht="13.75" customHeight="1" x14ac:dyDescent="0.2">
      <c r="A48" s="21" t="s">
        <v>42</v>
      </c>
      <c r="B48" s="8"/>
      <c r="C48" s="40">
        <v>68.588210587126596</v>
      </c>
      <c r="D48" s="40">
        <v>70.178985154032119</v>
      </c>
      <c r="E48" s="40">
        <v>78.120100141307319</v>
      </c>
      <c r="F48" s="40">
        <v>101.73819131055011</v>
      </c>
      <c r="G48" s="40">
        <v>96.5</v>
      </c>
      <c r="H48" s="40">
        <v>87.620017239510901</v>
      </c>
      <c r="I48" s="40">
        <v>95.433902415589458</v>
      </c>
      <c r="J48" s="40">
        <v>101.18087154513427</v>
      </c>
      <c r="K48" s="40">
        <v>100.13377294896877</v>
      </c>
      <c r="L48" s="40">
        <v>100.3466070510494</v>
      </c>
      <c r="M48" s="40">
        <v>125.50771291983385</v>
      </c>
      <c r="N48" s="40">
        <v>158.17645103571684</v>
      </c>
      <c r="O48" s="40">
        <v>151.42044665026827</v>
      </c>
      <c r="P48" s="40" t="s">
        <v>58</v>
      </c>
      <c r="Q48" s="8"/>
      <c r="R48" s="21" t="s">
        <v>42</v>
      </c>
    </row>
    <row r="49" spans="1:18" ht="13.75" customHeight="1" x14ac:dyDescent="0.2">
      <c r="A49" s="19" t="s">
        <v>43</v>
      </c>
      <c r="B49" s="6"/>
      <c r="C49" s="38">
        <v>61.796104984010746</v>
      </c>
      <c r="D49" s="38">
        <v>60.951697044221774</v>
      </c>
      <c r="E49" s="38">
        <v>60.662090350350873</v>
      </c>
      <c r="F49" s="38">
        <v>90.384188909745703</v>
      </c>
      <c r="G49" s="38">
        <v>99.833745573795085</v>
      </c>
      <c r="H49" s="38">
        <v>101.21404566490413</v>
      </c>
      <c r="I49" s="38">
        <v>102.61597993623653</v>
      </c>
      <c r="J49" s="38">
        <v>104.8887824237608</v>
      </c>
      <c r="K49" s="38">
        <v>111.12666668996962</v>
      </c>
      <c r="L49" s="38">
        <v>129.70745365618689</v>
      </c>
      <c r="M49" s="38">
        <v>131.37244403355621</v>
      </c>
      <c r="N49" s="38">
        <v>137.97702605207928</v>
      </c>
      <c r="O49" s="38">
        <v>142.55393043939338</v>
      </c>
      <c r="P49" s="38" t="s">
        <v>58</v>
      </c>
      <c r="Q49" s="6"/>
      <c r="R49" s="19" t="s">
        <v>43</v>
      </c>
    </row>
    <row r="50" spans="1:18" ht="13.75" customHeight="1" x14ac:dyDescent="0.2">
      <c r="A50" s="20" t="s">
        <v>158</v>
      </c>
      <c r="B50" s="7"/>
      <c r="C50" s="39">
        <v>97.327331269730621</v>
      </c>
      <c r="D50" s="39">
        <v>97.056854807212773</v>
      </c>
      <c r="E50" s="39">
        <v>96.927525430379006</v>
      </c>
      <c r="F50" s="39">
        <v>98.601584538967529</v>
      </c>
      <c r="G50" s="39">
        <v>99.882468189816535</v>
      </c>
      <c r="H50" s="39">
        <v>100.59563746579359</v>
      </c>
      <c r="I50" s="39">
        <v>100.72783613390382</v>
      </c>
      <c r="J50" s="39">
        <v>100.79017640661829</v>
      </c>
      <c r="K50" s="39">
        <v>101.07312889088114</v>
      </c>
      <c r="L50" s="39">
        <v>101.73190575861362</v>
      </c>
      <c r="M50" s="39">
        <v>101.81431669537473</v>
      </c>
      <c r="N50" s="39">
        <v>102.37644830949529</v>
      </c>
      <c r="O50" s="39">
        <v>104.67415673276459</v>
      </c>
      <c r="P50" s="39" t="s">
        <v>58</v>
      </c>
      <c r="Q50" s="7"/>
      <c r="R50" s="20" t="s">
        <v>105</v>
      </c>
    </row>
    <row r="51" spans="1:18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R53"/>
  <sheetViews>
    <sheetView topLeftCell="A19" workbookViewId="0">
      <selection activeCell="E52" sqref="E52"/>
    </sheetView>
  </sheetViews>
  <sheetFormatPr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113</v>
      </c>
      <c r="R2" s="70" t="s">
        <v>60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102</v>
      </c>
      <c r="B5" s="9"/>
      <c r="C5" s="44">
        <v>2880835.3810419627</v>
      </c>
      <c r="D5" s="44">
        <v>2940436.0176990824</v>
      </c>
      <c r="E5" s="44">
        <v>2892492.9520032522</v>
      </c>
      <c r="F5" s="44">
        <v>2985463.5482105897</v>
      </c>
      <c r="G5" s="44">
        <v>2986322.2897260492</v>
      </c>
      <c r="H5" s="44">
        <v>3048496.1081813909</v>
      </c>
      <c r="I5" s="44">
        <v>3090906.4977857335</v>
      </c>
      <c r="J5" s="44">
        <v>3208236.6532843178</v>
      </c>
      <c r="K5" s="44">
        <v>3133352.7845523288</v>
      </c>
      <c r="L5" s="44">
        <v>3139137.9161545518</v>
      </c>
      <c r="M5" s="44">
        <v>3247137.308072729</v>
      </c>
      <c r="N5" s="44">
        <v>3323949.2023573024</v>
      </c>
      <c r="O5" s="44">
        <v>3364498.8347429954</v>
      </c>
      <c r="P5" s="44" t="s">
        <v>58</v>
      </c>
      <c r="Q5" s="9"/>
      <c r="R5" s="22" t="s">
        <v>102</v>
      </c>
    </row>
    <row r="6" spans="1:18" ht="13.75" customHeight="1" x14ac:dyDescent="0.2">
      <c r="A6" s="15" t="s">
        <v>61</v>
      </c>
      <c r="C6" s="28">
        <v>2470009.6985382806</v>
      </c>
      <c r="D6" s="28">
        <v>2521375.4565028278</v>
      </c>
      <c r="E6" s="28">
        <v>2467244.6404146915</v>
      </c>
      <c r="F6" s="28">
        <v>2559036.6046249517</v>
      </c>
      <c r="G6" s="28">
        <v>2546614.3549380777</v>
      </c>
      <c r="H6" s="28">
        <v>2601952.0420080046</v>
      </c>
      <c r="I6" s="28">
        <v>2631787.925851299</v>
      </c>
      <c r="J6" s="28">
        <v>2731586.3569927486</v>
      </c>
      <c r="K6" s="28">
        <v>2651513.9785800916</v>
      </c>
      <c r="L6" s="28">
        <v>2659709.1159325372</v>
      </c>
      <c r="M6" s="28">
        <v>2753817.2037104135</v>
      </c>
      <c r="N6" s="28">
        <v>2819028.5844558231</v>
      </c>
      <c r="O6" s="28">
        <v>2868251.3683422292</v>
      </c>
      <c r="P6" s="28" t="s">
        <v>58</v>
      </c>
      <c r="R6" s="15" t="s">
        <v>61</v>
      </c>
    </row>
    <row r="7" spans="1:18" ht="13.75" customHeight="1" x14ac:dyDescent="0.2">
      <c r="A7" s="15" t="s">
        <v>62</v>
      </c>
      <c r="C7" s="28">
        <v>410825.68250368221</v>
      </c>
      <c r="D7" s="28">
        <v>419060.56119625433</v>
      </c>
      <c r="E7" s="28">
        <v>425248.31158856052</v>
      </c>
      <c r="F7" s="28">
        <v>426426.94358563796</v>
      </c>
      <c r="G7" s="28">
        <v>439707.93478797155</v>
      </c>
      <c r="H7" s="28">
        <v>446544.06617338624</v>
      </c>
      <c r="I7" s="28">
        <v>459118.57193443464</v>
      </c>
      <c r="J7" s="28">
        <v>476650.29629156919</v>
      </c>
      <c r="K7" s="28">
        <v>481838.80597223731</v>
      </c>
      <c r="L7" s="28">
        <v>479428.80022201448</v>
      </c>
      <c r="M7" s="28">
        <v>493320.10436231561</v>
      </c>
      <c r="N7" s="28">
        <v>504920.61790147953</v>
      </c>
      <c r="O7" s="28">
        <v>496247.46640076628</v>
      </c>
      <c r="P7" s="28" t="s">
        <v>58</v>
      </c>
      <c r="R7" s="15" t="s">
        <v>62</v>
      </c>
    </row>
    <row r="8" spans="1:18" ht="13.75" customHeight="1" x14ac:dyDescent="0.2">
      <c r="A8" s="47" t="s">
        <v>63</v>
      </c>
      <c r="C8" s="28">
        <v>377712.6883913303</v>
      </c>
      <c r="D8" s="28">
        <v>379049.51763679029</v>
      </c>
      <c r="E8" s="28">
        <v>387722.43837082642</v>
      </c>
      <c r="F8" s="28">
        <v>387017.28798535035</v>
      </c>
      <c r="G8" s="28">
        <v>403850.39753425872</v>
      </c>
      <c r="H8" s="28">
        <v>403890.13955314708</v>
      </c>
      <c r="I8" s="28">
        <v>420642.71447480377</v>
      </c>
      <c r="J8" s="28">
        <v>433807.04651490977</v>
      </c>
      <c r="K8" s="28">
        <v>443407.90089229884</v>
      </c>
      <c r="L8" s="28">
        <v>442110.19834097527</v>
      </c>
      <c r="M8" s="28">
        <v>473030.48347630858</v>
      </c>
      <c r="N8" s="28">
        <v>476290.23979242018</v>
      </c>
      <c r="O8" s="28">
        <v>485568.91173246899</v>
      </c>
      <c r="P8" s="28" t="s">
        <v>58</v>
      </c>
      <c r="R8" s="47" t="s">
        <v>63</v>
      </c>
    </row>
    <row r="9" spans="1:18" ht="13.75" customHeight="1" x14ac:dyDescent="0.2">
      <c r="A9" s="49" t="s">
        <v>64</v>
      </c>
      <c r="B9" s="3"/>
      <c r="C9" s="25">
        <v>33112.994112351917</v>
      </c>
      <c r="D9" s="25">
        <v>40011.043559464022</v>
      </c>
      <c r="E9" s="25">
        <v>37525.873217734101</v>
      </c>
      <c r="F9" s="25">
        <v>39409.65560028758</v>
      </c>
      <c r="G9" s="25">
        <v>35857.537253712806</v>
      </c>
      <c r="H9" s="25">
        <v>42653.926620239145</v>
      </c>
      <c r="I9" s="25">
        <v>38475.857459630875</v>
      </c>
      <c r="J9" s="25">
        <v>42843.24977665941</v>
      </c>
      <c r="K9" s="25">
        <v>38430.905079938486</v>
      </c>
      <c r="L9" s="25">
        <v>37318.601881039234</v>
      </c>
      <c r="M9" s="25">
        <v>20289.620886007004</v>
      </c>
      <c r="N9" s="25">
        <v>28630.378109059362</v>
      </c>
      <c r="O9" s="25">
        <v>10678.554668297307</v>
      </c>
      <c r="P9" s="25" t="s">
        <v>58</v>
      </c>
      <c r="Q9" s="3"/>
      <c r="R9" s="49" t="s">
        <v>64</v>
      </c>
    </row>
    <row r="10" spans="1:18" ht="13.75" customHeight="1" x14ac:dyDescent="0.2">
      <c r="A10" s="18" t="s">
        <v>65</v>
      </c>
      <c r="B10" s="5"/>
      <c r="C10" s="27">
        <v>238422.53868554521</v>
      </c>
      <c r="D10" s="27">
        <v>220064.13231118399</v>
      </c>
      <c r="E10" s="27">
        <v>228557.42938874435</v>
      </c>
      <c r="F10" s="27">
        <v>222323.40864639817</v>
      </c>
      <c r="G10" s="27">
        <v>230538.93622537598</v>
      </c>
      <c r="H10" s="27">
        <v>228916.27408860327</v>
      </c>
      <c r="I10" s="27">
        <v>245962.96154661974</v>
      </c>
      <c r="J10" s="27">
        <v>248257.25546932194</v>
      </c>
      <c r="K10" s="27">
        <v>252918.04143485447</v>
      </c>
      <c r="L10" s="27">
        <v>245980.16963286907</v>
      </c>
      <c r="M10" s="27">
        <v>265230.52606827172</v>
      </c>
      <c r="N10" s="27">
        <v>269606.64837914432</v>
      </c>
      <c r="O10" s="27">
        <v>271407.95601310796</v>
      </c>
      <c r="P10" s="27" t="s">
        <v>58</v>
      </c>
      <c r="Q10" s="5"/>
      <c r="R10" s="18" t="s">
        <v>65</v>
      </c>
    </row>
    <row r="11" spans="1:18" ht="13.75" customHeight="1" x14ac:dyDescent="0.2">
      <c r="A11" s="48" t="s">
        <v>66</v>
      </c>
      <c r="C11" s="28">
        <v>273079.45747537375</v>
      </c>
      <c r="D11" s="28">
        <v>254505.54472060723</v>
      </c>
      <c r="E11" s="28">
        <v>263232.72835086612</v>
      </c>
      <c r="F11" s="28">
        <v>258161.80794143927</v>
      </c>
      <c r="G11" s="28">
        <v>262353.88770586497</v>
      </c>
      <c r="H11" s="28">
        <v>267990.81961281138</v>
      </c>
      <c r="I11" s="28">
        <v>275486.43671993684</v>
      </c>
      <c r="J11" s="28">
        <v>270752.20111347164</v>
      </c>
      <c r="K11" s="28">
        <v>273576.81305194949</v>
      </c>
      <c r="L11" s="28">
        <v>268085.82737783797</v>
      </c>
      <c r="M11" s="28">
        <v>284124.95343038911</v>
      </c>
      <c r="N11" s="28">
        <v>285479.36692276195</v>
      </c>
      <c r="O11" s="28">
        <v>282859.68843000324</v>
      </c>
      <c r="P11" s="28" t="s">
        <v>58</v>
      </c>
      <c r="R11" s="48" t="s">
        <v>66</v>
      </c>
    </row>
    <row r="12" spans="1:18" ht="13.75" customHeight="1" x14ac:dyDescent="0.2">
      <c r="A12" s="48" t="s">
        <v>67</v>
      </c>
      <c r="C12" s="28">
        <v>34656.918789828502</v>
      </c>
      <c r="D12" s="28">
        <v>34441.412409423261</v>
      </c>
      <c r="E12" s="28">
        <v>34675.298962121793</v>
      </c>
      <c r="F12" s="28">
        <v>35838.399295041098</v>
      </c>
      <c r="G12" s="28">
        <v>31814.95148048901</v>
      </c>
      <c r="H12" s="28">
        <v>39074.545524208101</v>
      </c>
      <c r="I12" s="28">
        <v>29523.475173317074</v>
      </c>
      <c r="J12" s="28">
        <v>22494.945644149702</v>
      </c>
      <c r="K12" s="28">
        <v>20658.771617095001</v>
      </c>
      <c r="L12" s="28">
        <v>22105.657744968867</v>
      </c>
      <c r="M12" s="28">
        <v>18894.427362117323</v>
      </c>
      <c r="N12" s="28">
        <v>15872.718543617688</v>
      </c>
      <c r="O12" s="28">
        <v>11451.732416895318</v>
      </c>
      <c r="P12" s="28" t="s">
        <v>58</v>
      </c>
      <c r="R12" s="48" t="s">
        <v>67</v>
      </c>
    </row>
    <row r="13" spans="1:18" ht="13.75" customHeight="1" x14ac:dyDescent="0.2">
      <c r="A13" s="15" t="s">
        <v>68</v>
      </c>
      <c r="C13" s="28">
        <v>-15451.259999455589</v>
      </c>
      <c r="D13" s="28">
        <v>-15214.656744786605</v>
      </c>
      <c r="E13" s="28">
        <v>-15057.719062416983</v>
      </c>
      <c r="F13" s="28">
        <v>-12528.577149193556</v>
      </c>
      <c r="G13" s="28">
        <v>-9606.6891771541177</v>
      </c>
      <c r="H13" s="28">
        <v>-17755.173552629742</v>
      </c>
      <c r="I13" s="28">
        <v>-11739.869115451347</v>
      </c>
      <c r="J13" s="28">
        <v>-5345.4517501970577</v>
      </c>
      <c r="K13" s="28">
        <v>-1249.5021741229157</v>
      </c>
      <c r="L13" s="28">
        <v>-4127.5936975666154</v>
      </c>
      <c r="M13" s="28">
        <v>-3543.9381151632497</v>
      </c>
      <c r="N13" s="28">
        <v>2045.2277415128829</v>
      </c>
      <c r="O13" s="28">
        <v>2025.5995743585736</v>
      </c>
      <c r="P13" s="28" t="s">
        <v>58</v>
      </c>
      <c r="R13" s="15" t="s">
        <v>68</v>
      </c>
    </row>
    <row r="14" spans="1:18" ht="13.75" customHeight="1" x14ac:dyDescent="0.2">
      <c r="A14" s="48" t="s">
        <v>66</v>
      </c>
      <c r="C14" s="28">
        <v>11857.281088715841</v>
      </c>
      <c r="D14" s="28">
        <v>12110.311413611262</v>
      </c>
      <c r="E14" s="28">
        <v>11836.750611262256</v>
      </c>
      <c r="F14" s="28">
        <v>11604.877057321261</v>
      </c>
      <c r="G14" s="28">
        <v>11411.287040584955</v>
      </c>
      <c r="H14" s="28">
        <v>10940.496732542832</v>
      </c>
      <c r="I14" s="28">
        <v>7645.2884389489</v>
      </c>
      <c r="J14" s="28">
        <v>7846.9816641099924</v>
      </c>
      <c r="K14" s="28">
        <v>10194.333447810208</v>
      </c>
      <c r="L14" s="28">
        <v>10529.882413499276</v>
      </c>
      <c r="M14" s="28">
        <v>10260.099359232911</v>
      </c>
      <c r="N14" s="28">
        <v>13112.90559632111</v>
      </c>
      <c r="O14" s="28">
        <v>8488.4752371046325</v>
      </c>
      <c r="P14" s="28" t="s">
        <v>58</v>
      </c>
      <c r="R14" s="48" t="s">
        <v>66</v>
      </c>
    </row>
    <row r="15" spans="1:18" ht="13.75" customHeight="1" x14ac:dyDescent="0.2">
      <c r="A15" s="48" t="s">
        <v>67</v>
      </c>
      <c r="C15" s="28">
        <v>27308.541088171431</v>
      </c>
      <c r="D15" s="28">
        <v>27324.968158397867</v>
      </c>
      <c r="E15" s="28">
        <v>26894.469673679239</v>
      </c>
      <c r="F15" s="28">
        <v>24133.454206514816</v>
      </c>
      <c r="G15" s="28">
        <v>21017.976217739073</v>
      </c>
      <c r="H15" s="28">
        <v>28695.670285172571</v>
      </c>
      <c r="I15" s="28">
        <v>19385.157554400248</v>
      </c>
      <c r="J15" s="28">
        <v>13192.43341430705</v>
      </c>
      <c r="K15" s="28">
        <v>11443.835621933124</v>
      </c>
      <c r="L15" s="28">
        <v>14657.476111065891</v>
      </c>
      <c r="M15" s="28">
        <v>13804.03747439616</v>
      </c>
      <c r="N15" s="28">
        <v>11067.677854808227</v>
      </c>
      <c r="O15" s="28">
        <v>6462.8756627460589</v>
      </c>
      <c r="P15" s="28" t="s">
        <v>58</v>
      </c>
      <c r="R15" s="48" t="s">
        <v>67</v>
      </c>
    </row>
    <row r="16" spans="1:18" ht="13.75" customHeight="1" x14ac:dyDescent="0.2">
      <c r="A16" s="15" t="s">
        <v>69</v>
      </c>
      <c r="C16" s="28">
        <v>248983.33120352178</v>
      </c>
      <c r="D16" s="28">
        <v>230789.88871755832</v>
      </c>
      <c r="E16" s="28">
        <v>239077.99487382075</v>
      </c>
      <c r="F16" s="28">
        <v>230341.16837494157</v>
      </c>
      <c r="G16" s="28">
        <v>235781.15564609889</v>
      </c>
      <c r="H16" s="28">
        <v>242047.1861087695</v>
      </c>
      <c r="I16" s="28">
        <v>252396.92107619706</v>
      </c>
      <c r="J16" s="28">
        <v>247912.86597014483</v>
      </c>
      <c r="K16" s="28">
        <v>249014.41888976237</v>
      </c>
      <c r="L16" s="28">
        <v>245083.05706312385</v>
      </c>
      <c r="M16" s="28">
        <v>262705.24904451356</v>
      </c>
      <c r="N16" s="28">
        <v>260605.12241035193</v>
      </c>
      <c r="O16" s="28">
        <v>260858.60355748158</v>
      </c>
      <c r="P16" s="28" t="s">
        <v>58</v>
      </c>
      <c r="R16" s="15" t="s">
        <v>69</v>
      </c>
    </row>
    <row r="17" spans="1:18" ht="13.75" customHeight="1" x14ac:dyDescent="0.2">
      <c r="A17" s="47" t="s">
        <v>70</v>
      </c>
      <c r="C17" s="28">
        <v>68451.526822435044</v>
      </c>
      <c r="D17" s="28">
        <v>34606.65484167893</v>
      </c>
      <c r="E17" s="28">
        <v>27701.551063833016</v>
      </c>
      <c r="F17" s="28">
        <v>16882.81866129395</v>
      </c>
      <c r="G17" s="28">
        <v>32652.861753457113</v>
      </c>
      <c r="H17" s="28">
        <v>39341.561886946991</v>
      </c>
      <c r="I17" s="28">
        <v>44056.731185008946</v>
      </c>
      <c r="J17" s="28">
        <v>48507.51851481288</v>
      </c>
      <c r="K17" s="28">
        <v>68401.085189143487</v>
      </c>
      <c r="L17" s="28">
        <v>61446.066913961105</v>
      </c>
      <c r="M17" s="28">
        <v>61823.963268385334</v>
      </c>
      <c r="N17" s="28">
        <v>57888.761741374678</v>
      </c>
      <c r="O17" s="28">
        <v>46133.465915193963</v>
      </c>
      <c r="P17" s="28" t="s">
        <v>58</v>
      </c>
      <c r="R17" s="47" t="s">
        <v>70</v>
      </c>
    </row>
    <row r="18" spans="1:18" ht="13.75" customHeight="1" x14ac:dyDescent="0.2">
      <c r="A18" s="48" t="s">
        <v>66</v>
      </c>
      <c r="C18" s="28">
        <v>75214.130425400115</v>
      </c>
      <c r="D18" s="28">
        <v>41237.767444375502</v>
      </c>
      <c r="E18" s="28">
        <v>35005.025891147365</v>
      </c>
      <c r="F18" s="28">
        <v>27658.953840790222</v>
      </c>
      <c r="G18" s="28">
        <v>42498.285976980529</v>
      </c>
      <c r="H18" s="28">
        <v>48993.077638716946</v>
      </c>
      <c r="I18" s="28">
        <v>53533.07594746109</v>
      </c>
      <c r="J18" s="28">
        <v>57090.684843593939</v>
      </c>
      <c r="K18" s="28">
        <v>76708.786663485793</v>
      </c>
      <c r="L18" s="28">
        <v>68216.350067495907</v>
      </c>
      <c r="M18" s="28">
        <v>66244.043897903699</v>
      </c>
      <c r="N18" s="28">
        <v>61794.810527747068</v>
      </c>
      <c r="O18" s="28">
        <v>50035.12063705262</v>
      </c>
      <c r="P18" s="28" t="s">
        <v>58</v>
      </c>
      <c r="R18" s="48" t="s">
        <v>66</v>
      </c>
    </row>
    <row r="19" spans="1:18" ht="13.75" customHeight="1" x14ac:dyDescent="0.2">
      <c r="A19" s="48" t="s">
        <v>71</v>
      </c>
      <c r="C19" s="28">
        <v>6762.6036029650713</v>
      </c>
      <c r="D19" s="28">
        <v>6631.1126026965721</v>
      </c>
      <c r="E19" s="28">
        <v>7303.4748273143487</v>
      </c>
      <c r="F19" s="28">
        <v>10776.135179496272</v>
      </c>
      <c r="G19" s="28">
        <v>9845.424223523416</v>
      </c>
      <c r="H19" s="28">
        <v>9651.515751769959</v>
      </c>
      <c r="I19" s="28">
        <v>9476.3447624521395</v>
      </c>
      <c r="J19" s="28">
        <v>8583.1663287810588</v>
      </c>
      <c r="K19" s="28">
        <v>8307.7014743422988</v>
      </c>
      <c r="L19" s="28">
        <v>6770.2831535348014</v>
      </c>
      <c r="M19" s="28">
        <v>4420.0806295183647</v>
      </c>
      <c r="N19" s="28">
        <v>3906.0487863723902</v>
      </c>
      <c r="O19" s="28">
        <v>3901.6547218586566</v>
      </c>
      <c r="P19" s="28" t="s">
        <v>58</v>
      </c>
      <c r="R19" s="48" t="s">
        <v>71</v>
      </c>
    </row>
    <row r="20" spans="1:18" ht="13.75" customHeight="1" x14ac:dyDescent="0.2">
      <c r="A20" s="47" t="s">
        <v>72</v>
      </c>
      <c r="C20" s="28">
        <v>28864.534974832997</v>
      </c>
      <c r="D20" s="28">
        <v>37309.478376514628</v>
      </c>
      <c r="E20" s="28">
        <v>47852.60400346345</v>
      </c>
      <c r="F20" s="28">
        <v>52162.642531404636</v>
      </c>
      <c r="G20" s="28">
        <v>50096.098071697415</v>
      </c>
      <c r="H20" s="28">
        <v>50381.425289907987</v>
      </c>
      <c r="I20" s="28">
        <v>57548.279548002203</v>
      </c>
      <c r="J20" s="28">
        <v>45710.39856685952</v>
      </c>
      <c r="K20" s="28">
        <v>33264.627690281915</v>
      </c>
      <c r="L20" s="28">
        <v>40094.177062607007</v>
      </c>
      <c r="M20" s="28">
        <v>50319.366830128769</v>
      </c>
      <c r="N20" s="28">
        <v>46649.985991040303</v>
      </c>
      <c r="O20" s="28">
        <v>46409.787122741582</v>
      </c>
      <c r="P20" s="28" t="s">
        <v>58</v>
      </c>
      <c r="R20" s="47" t="s">
        <v>72</v>
      </c>
    </row>
    <row r="21" spans="1:18" ht="13.75" customHeight="1" x14ac:dyDescent="0.2">
      <c r="A21" s="47" t="s">
        <v>73</v>
      </c>
      <c r="C21" s="28">
        <v>119758.96280155747</v>
      </c>
      <c r="D21" s="28">
        <v>125919.66496990502</v>
      </c>
      <c r="E21" s="28">
        <v>129885.89133193165</v>
      </c>
      <c r="F21" s="28">
        <v>126786.35779669926</v>
      </c>
      <c r="G21" s="28">
        <v>117849.87064684548</v>
      </c>
      <c r="H21" s="28">
        <v>114373.03676284385</v>
      </c>
      <c r="I21" s="28">
        <v>114298.79254922617</v>
      </c>
      <c r="J21" s="28">
        <v>116316.8406359401</v>
      </c>
      <c r="K21" s="28">
        <v>108859.76390676868</v>
      </c>
      <c r="L21" s="28">
        <v>103065.95134862514</v>
      </c>
      <c r="M21" s="28">
        <v>108590.81001901533</v>
      </c>
      <c r="N21" s="28">
        <v>112084.54645208237</v>
      </c>
      <c r="O21" s="28">
        <v>122048.5127776935</v>
      </c>
      <c r="P21" s="28" t="s">
        <v>58</v>
      </c>
      <c r="R21" s="47" t="s">
        <v>73</v>
      </c>
    </row>
    <row r="22" spans="1:18" ht="13.75" customHeight="1" x14ac:dyDescent="0.2">
      <c r="A22" s="47" t="s">
        <v>74</v>
      </c>
      <c r="C22" s="28">
        <v>31908.306604696252</v>
      </c>
      <c r="D22" s="28">
        <v>32954.090529459725</v>
      </c>
      <c r="E22" s="28">
        <v>33637.948474592631</v>
      </c>
      <c r="F22" s="28">
        <v>34509.349385543719</v>
      </c>
      <c r="G22" s="28">
        <v>35182.3251740989</v>
      </c>
      <c r="H22" s="28">
        <v>37951.162169070667</v>
      </c>
      <c r="I22" s="28">
        <v>36493.117793959755</v>
      </c>
      <c r="J22" s="28">
        <v>37378.108252532344</v>
      </c>
      <c r="K22" s="28">
        <v>38488.942103568275</v>
      </c>
      <c r="L22" s="28">
        <v>40476.861737930631</v>
      </c>
      <c r="M22" s="28">
        <v>41971.108926984132</v>
      </c>
      <c r="N22" s="28">
        <v>43981.828225854588</v>
      </c>
      <c r="O22" s="28">
        <v>46266.837741852534</v>
      </c>
      <c r="P22" s="28" t="s">
        <v>58</v>
      </c>
      <c r="R22" s="47" t="s">
        <v>74</v>
      </c>
    </row>
    <row r="23" spans="1:18" ht="13.75" customHeight="1" x14ac:dyDescent="0.2">
      <c r="A23" s="15" t="s">
        <v>75</v>
      </c>
      <c r="C23" s="28">
        <v>4890.4674814790242</v>
      </c>
      <c r="D23" s="28">
        <v>4488.9003384122816</v>
      </c>
      <c r="E23" s="28">
        <v>4537.1535773405649</v>
      </c>
      <c r="F23" s="28">
        <v>4510.8174206501835</v>
      </c>
      <c r="G23" s="28">
        <v>4364.4697564311973</v>
      </c>
      <c r="H23" s="28">
        <v>4624.2615324635417</v>
      </c>
      <c r="I23" s="28">
        <v>5305.9095858740075</v>
      </c>
      <c r="J23" s="28">
        <v>5689.8412493741689</v>
      </c>
      <c r="K23" s="28">
        <v>5153.1247192149913</v>
      </c>
      <c r="L23" s="28">
        <v>5024.7062673118535</v>
      </c>
      <c r="M23" s="28">
        <v>6069.2151389214232</v>
      </c>
      <c r="N23" s="28">
        <v>6956.2982272794379</v>
      </c>
      <c r="O23" s="28">
        <v>8523.7528812677865</v>
      </c>
      <c r="P23" s="28" t="s">
        <v>58</v>
      </c>
      <c r="R23" s="15" t="s">
        <v>75</v>
      </c>
    </row>
    <row r="24" spans="1:18" ht="13.75" customHeight="1" x14ac:dyDescent="0.2">
      <c r="A24" s="48" t="s">
        <v>66</v>
      </c>
      <c r="C24" s="28">
        <v>5476.241580171024</v>
      </c>
      <c r="D24" s="28">
        <v>4974.2319867410997</v>
      </c>
      <c r="E24" s="28">
        <v>5014.508038468769</v>
      </c>
      <c r="F24" s="28">
        <v>5439.6273296801901</v>
      </c>
      <c r="G24" s="28">
        <v>5316.0207956577178</v>
      </c>
      <c r="H24" s="28">
        <v>5351.6210197291148</v>
      </c>
      <c r="I24" s="28">
        <v>5967.882442338695</v>
      </c>
      <c r="J24" s="28">
        <v>6409.1871504357605</v>
      </c>
      <c r="K24" s="28">
        <v>6060.3592400345688</v>
      </c>
      <c r="L24" s="28">
        <v>5702.6047476800277</v>
      </c>
      <c r="M24" s="28">
        <v>6739.5243971242235</v>
      </c>
      <c r="N24" s="28">
        <v>7855.2901297165081</v>
      </c>
      <c r="O24" s="28">
        <v>9610.9549135583893</v>
      </c>
      <c r="P24" s="28" t="s">
        <v>58</v>
      </c>
      <c r="R24" s="48" t="s">
        <v>66</v>
      </c>
    </row>
    <row r="25" spans="1:18" ht="13.75" customHeight="1" x14ac:dyDescent="0.2">
      <c r="A25" s="50" t="s">
        <v>67</v>
      </c>
      <c r="B25" s="3"/>
      <c r="C25" s="25">
        <v>585.7740986919996</v>
      </c>
      <c r="D25" s="25">
        <v>485.33164832881823</v>
      </c>
      <c r="E25" s="25">
        <v>477.35446112820455</v>
      </c>
      <c r="F25" s="25">
        <v>928.80990903000634</v>
      </c>
      <c r="G25" s="25">
        <v>951.55103922652074</v>
      </c>
      <c r="H25" s="25">
        <v>727.35948726557308</v>
      </c>
      <c r="I25" s="25">
        <v>661.97285646468799</v>
      </c>
      <c r="J25" s="25">
        <v>719.3459010615918</v>
      </c>
      <c r="K25" s="25">
        <v>907.23452081957771</v>
      </c>
      <c r="L25" s="25">
        <v>677.89848036817443</v>
      </c>
      <c r="M25" s="25">
        <v>670.30925820279992</v>
      </c>
      <c r="N25" s="25">
        <v>898.99190243706983</v>
      </c>
      <c r="O25" s="25">
        <v>1087.2020322906035</v>
      </c>
      <c r="P25" s="25" t="s">
        <v>58</v>
      </c>
      <c r="Q25" s="3"/>
      <c r="R25" s="50" t="s">
        <v>67</v>
      </c>
    </row>
    <row r="26" spans="1:18" ht="13.75" customHeight="1" x14ac:dyDescent="0.2">
      <c r="A26" s="18" t="s">
        <v>103</v>
      </c>
      <c r="B26" s="5"/>
      <c r="C26" s="27">
        <v>980397.76947129064</v>
      </c>
      <c r="D26" s="27">
        <v>935848.48209295981</v>
      </c>
      <c r="E26" s="27">
        <v>1147557.2797022134</v>
      </c>
      <c r="F26" s="27">
        <v>1027632.2697828602</v>
      </c>
      <c r="G26" s="27">
        <v>1157439.1492479737</v>
      </c>
      <c r="H26" s="27">
        <v>1233000.5735260416</v>
      </c>
      <c r="I26" s="27">
        <v>1358796.6645664657</v>
      </c>
      <c r="J26" s="27">
        <v>1260405.7691888127</v>
      </c>
      <c r="K26" s="27">
        <v>1323375.2241715579</v>
      </c>
      <c r="L26" s="27">
        <v>1003517.7892830719</v>
      </c>
      <c r="M26" s="27">
        <v>1285203.7598067063</v>
      </c>
      <c r="N26" s="27">
        <v>1305205.0556703282</v>
      </c>
      <c r="O26" s="27">
        <v>1366733.0246564213</v>
      </c>
      <c r="P26" s="27" t="s">
        <v>58</v>
      </c>
      <c r="Q26" s="5"/>
      <c r="R26" s="18" t="s">
        <v>103</v>
      </c>
    </row>
    <row r="27" spans="1:18" ht="13.75" customHeight="1" x14ac:dyDescent="0.2">
      <c r="A27" s="15" t="s">
        <v>76</v>
      </c>
      <c r="C27" s="28">
        <v>615516.06866230909</v>
      </c>
      <c r="D27" s="28">
        <v>555828.40930644004</v>
      </c>
      <c r="E27" s="28">
        <v>762674.88265125244</v>
      </c>
      <c r="F27" s="28">
        <v>697860.17810795642</v>
      </c>
      <c r="G27" s="28">
        <v>749924.79058346106</v>
      </c>
      <c r="H27" s="28">
        <v>824562.65476825368</v>
      </c>
      <c r="I27" s="28">
        <v>939725.2995623626</v>
      </c>
      <c r="J27" s="28">
        <v>861338.3353074363</v>
      </c>
      <c r="K27" s="28">
        <v>935120.09809303947</v>
      </c>
      <c r="L27" s="28">
        <v>606375.47574497561</v>
      </c>
      <c r="M27" s="28">
        <v>895513.25265036244</v>
      </c>
      <c r="N27" s="28">
        <v>917251.03243573895</v>
      </c>
      <c r="O27" s="28">
        <v>962216.93522141024</v>
      </c>
      <c r="P27" s="28" t="s">
        <v>58</v>
      </c>
      <c r="R27" s="15" t="s">
        <v>76</v>
      </c>
    </row>
    <row r="28" spans="1:18" ht="13.75" customHeight="1" x14ac:dyDescent="0.2">
      <c r="A28" s="48" t="s">
        <v>77</v>
      </c>
      <c r="C28" s="28">
        <v>570905.39564114832</v>
      </c>
      <c r="D28" s="28">
        <v>528296.88122901507</v>
      </c>
      <c r="E28" s="28">
        <v>717586.28949289816</v>
      </c>
      <c r="F28" s="28">
        <v>663196.81620754651</v>
      </c>
      <c r="G28" s="28">
        <v>702446.65288149146</v>
      </c>
      <c r="H28" s="28">
        <v>766994.27783718472</v>
      </c>
      <c r="I28" s="28">
        <v>870960.75946878339</v>
      </c>
      <c r="J28" s="28">
        <v>727365.41957522265</v>
      </c>
      <c r="K28" s="28">
        <v>783879.47163623117</v>
      </c>
      <c r="L28" s="28">
        <v>540763.79946572077</v>
      </c>
      <c r="M28" s="28">
        <v>711329.87670986797</v>
      </c>
      <c r="N28" s="28">
        <v>687447.09417930222</v>
      </c>
      <c r="O28" s="28">
        <v>713741.70934652525</v>
      </c>
      <c r="P28" s="28" t="s">
        <v>58</v>
      </c>
      <c r="R28" s="48" t="s">
        <v>77</v>
      </c>
    </row>
    <row r="29" spans="1:18" ht="13.75" customHeight="1" x14ac:dyDescent="0.2">
      <c r="A29" s="48" t="s">
        <v>78</v>
      </c>
      <c r="C29" s="28">
        <v>44610.673021160765</v>
      </c>
      <c r="D29" s="28">
        <v>27531.52807742497</v>
      </c>
      <c r="E29" s="28">
        <v>45088.593158354226</v>
      </c>
      <c r="F29" s="28">
        <v>34663.361900409975</v>
      </c>
      <c r="G29" s="28">
        <v>47478.137701969536</v>
      </c>
      <c r="H29" s="28">
        <v>57568.376931068895</v>
      </c>
      <c r="I29" s="28">
        <v>68764.540093579213</v>
      </c>
      <c r="J29" s="28">
        <v>133972.91573221359</v>
      </c>
      <c r="K29" s="28">
        <v>151240.6264568083</v>
      </c>
      <c r="L29" s="28">
        <v>65611.67627925484</v>
      </c>
      <c r="M29" s="28">
        <v>184183.37594049441</v>
      </c>
      <c r="N29" s="28">
        <v>229803.93825643678</v>
      </c>
      <c r="O29" s="28">
        <v>248475.22587488499</v>
      </c>
      <c r="P29" s="28" t="s">
        <v>58</v>
      </c>
      <c r="R29" s="48" t="s">
        <v>78</v>
      </c>
    </row>
    <row r="30" spans="1:18" ht="13.75" customHeight="1" x14ac:dyDescent="0.2">
      <c r="A30" s="15" t="s">
        <v>79</v>
      </c>
      <c r="C30" s="28">
        <v>4599.348427191635</v>
      </c>
      <c r="D30" s="28">
        <v>5090.9847106280577</v>
      </c>
      <c r="E30" s="28">
        <v>6231.4436907219606</v>
      </c>
      <c r="F30" s="28">
        <v>9966.2219177321058</v>
      </c>
      <c r="G30" s="28">
        <v>23238.992798822961</v>
      </c>
      <c r="H30" s="28">
        <v>18032.835518225038</v>
      </c>
      <c r="I30" s="28">
        <v>21141.277993546784</v>
      </c>
      <c r="J30" s="28">
        <v>26997.905450439735</v>
      </c>
      <c r="K30" s="28">
        <v>14047.571207793357</v>
      </c>
      <c r="L30" s="28">
        <v>10603.684337138802</v>
      </c>
      <c r="M30" s="28">
        <v>19068.651412185493</v>
      </c>
      <c r="N30" s="28">
        <v>24001.325365185308</v>
      </c>
      <c r="O30" s="28">
        <v>16215.20359202964</v>
      </c>
      <c r="P30" s="28" t="s">
        <v>58</v>
      </c>
      <c r="R30" s="15" t="s">
        <v>79</v>
      </c>
    </row>
    <row r="31" spans="1:18" ht="13.75" customHeight="1" x14ac:dyDescent="0.2">
      <c r="A31" s="48" t="s">
        <v>77</v>
      </c>
      <c r="C31" s="28">
        <v>-1911.092460434742</v>
      </c>
      <c r="D31" s="28">
        <v>3635.2352459052272</v>
      </c>
      <c r="E31" s="28">
        <v>3463.702021533918</v>
      </c>
      <c r="F31" s="28">
        <v>4880.4256776243237</v>
      </c>
      <c r="G31" s="28">
        <v>16848.884882710954</v>
      </c>
      <c r="H31" s="28">
        <v>12977.973960783645</v>
      </c>
      <c r="I31" s="28">
        <v>16949.329646950981</v>
      </c>
      <c r="J31" s="28">
        <v>20290.161229346595</v>
      </c>
      <c r="K31" s="28">
        <v>7219.3121645795836</v>
      </c>
      <c r="L31" s="28">
        <v>1964.0775478473224</v>
      </c>
      <c r="M31" s="28">
        <v>4281.1619518861698</v>
      </c>
      <c r="N31" s="28">
        <v>15984.43358400702</v>
      </c>
      <c r="O31" s="28">
        <v>10041.535682545698</v>
      </c>
      <c r="P31" s="28" t="s">
        <v>58</v>
      </c>
      <c r="R31" s="48" t="s">
        <v>77</v>
      </c>
    </row>
    <row r="32" spans="1:18" ht="13.75" customHeight="1" x14ac:dyDescent="0.2">
      <c r="A32" s="48" t="s">
        <v>78</v>
      </c>
      <c r="C32" s="28">
        <v>6510.4408876263769</v>
      </c>
      <c r="D32" s="28">
        <v>1455.7494647228305</v>
      </c>
      <c r="E32" s="28">
        <v>2767.7416691880426</v>
      </c>
      <c r="F32" s="28">
        <v>5085.7962401077821</v>
      </c>
      <c r="G32" s="28">
        <v>6390.1079161120069</v>
      </c>
      <c r="H32" s="28">
        <v>5054.8615574413925</v>
      </c>
      <c r="I32" s="28">
        <v>4191.9483465958037</v>
      </c>
      <c r="J32" s="28">
        <v>6707.7442210931404</v>
      </c>
      <c r="K32" s="28">
        <v>6828.2590432137731</v>
      </c>
      <c r="L32" s="28">
        <v>8639.6067892914798</v>
      </c>
      <c r="M32" s="28">
        <v>14787.489460299323</v>
      </c>
      <c r="N32" s="28">
        <v>8016.8917811782885</v>
      </c>
      <c r="O32" s="28">
        <v>6173.6679094839419</v>
      </c>
      <c r="P32" s="28" t="s">
        <v>58</v>
      </c>
      <c r="R32" s="48" t="s">
        <v>78</v>
      </c>
    </row>
    <row r="33" spans="1:18" ht="13.75" customHeight="1" x14ac:dyDescent="0.2">
      <c r="A33" s="15" t="s">
        <v>80</v>
      </c>
      <c r="C33" s="28">
        <v>360282.35238178994</v>
      </c>
      <c r="D33" s="28">
        <v>374929.08807589178</v>
      </c>
      <c r="E33" s="28">
        <v>378650.95336023893</v>
      </c>
      <c r="F33" s="28">
        <v>319805.8697571716</v>
      </c>
      <c r="G33" s="28">
        <v>384275.36586568982</v>
      </c>
      <c r="H33" s="28">
        <v>390405.08323956293</v>
      </c>
      <c r="I33" s="28">
        <v>397930.08701055631</v>
      </c>
      <c r="J33" s="28">
        <v>372069.52843093663</v>
      </c>
      <c r="K33" s="28">
        <v>374207.55487072514</v>
      </c>
      <c r="L33" s="28">
        <v>386538.62920095748</v>
      </c>
      <c r="M33" s="28">
        <v>370621.8557441585</v>
      </c>
      <c r="N33" s="28">
        <v>363952.69786940393</v>
      </c>
      <c r="O33" s="28">
        <v>388300.88584298128</v>
      </c>
      <c r="P33" s="28" t="s">
        <v>58</v>
      </c>
      <c r="R33" s="15" t="s">
        <v>80</v>
      </c>
    </row>
    <row r="34" spans="1:18" ht="13.75" customHeight="1" x14ac:dyDescent="0.2">
      <c r="A34" s="48" t="s">
        <v>81</v>
      </c>
      <c r="C34" s="28">
        <v>36937.604085339059</v>
      </c>
      <c r="D34" s="28">
        <v>47914.089748414008</v>
      </c>
      <c r="E34" s="28">
        <v>40268.716642092731</v>
      </c>
      <c r="F34" s="28">
        <v>4101.0744776688171</v>
      </c>
      <c r="G34" s="28">
        <v>51708.462884626249</v>
      </c>
      <c r="H34" s="28">
        <v>63687.403336163537</v>
      </c>
      <c r="I34" s="28">
        <v>68802.960562883585</v>
      </c>
      <c r="J34" s="28">
        <v>47587.603277081085</v>
      </c>
      <c r="K34" s="28">
        <v>42081.924945738159</v>
      </c>
      <c r="L34" s="28">
        <v>45396.367055502509</v>
      </c>
      <c r="M34" s="28">
        <v>44321.850718884889</v>
      </c>
      <c r="N34" s="28">
        <v>45181.849938240826</v>
      </c>
      <c r="O34" s="28">
        <v>55194.974662911605</v>
      </c>
      <c r="P34" s="28" t="s">
        <v>58</v>
      </c>
      <c r="R34" s="48" t="s">
        <v>81</v>
      </c>
    </row>
    <row r="35" spans="1:18" ht="13.75" customHeight="1" x14ac:dyDescent="0.2">
      <c r="A35" s="48" t="s">
        <v>82</v>
      </c>
      <c r="C35" s="28">
        <v>100480.65347285675</v>
      </c>
      <c r="D35" s="28">
        <v>99515.815879614849</v>
      </c>
      <c r="E35" s="28">
        <v>111490.58656394068</v>
      </c>
      <c r="F35" s="28">
        <v>104719.18487039964</v>
      </c>
      <c r="G35" s="28">
        <v>121739.77894599436</v>
      </c>
      <c r="H35" s="28">
        <v>117413.63833033631</v>
      </c>
      <c r="I35" s="28">
        <v>125982.15657021616</v>
      </c>
      <c r="J35" s="28">
        <v>113181.10455321746</v>
      </c>
      <c r="K35" s="28">
        <v>105693.74250032379</v>
      </c>
      <c r="L35" s="28">
        <v>113442.22915356926</v>
      </c>
      <c r="M35" s="28">
        <v>107589.45055653967</v>
      </c>
      <c r="N35" s="28">
        <v>113177.27852479002</v>
      </c>
      <c r="O35" s="28">
        <v>119022.04571203669</v>
      </c>
      <c r="P35" s="28" t="s">
        <v>58</v>
      </c>
      <c r="R35" s="48" t="s">
        <v>82</v>
      </c>
    </row>
    <row r="36" spans="1:18" ht="13.75" customHeight="1" x14ac:dyDescent="0.2">
      <c r="A36" s="50" t="s">
        <v>83</v>
      </c>
      <c r="B36" s="3"/>
      <c r="C36" s="25">
        <v>222864.09482359415</v>
      </c>
      <c r="D36" s="25">
        <v>227499.18244786293</v>
      </c>
      <c r="E36" s="25">
        <v>226891.65015420553</v>
      </c>
      <c r="F36" s="25">
        <v>210985.61040910313</v>
      </c>
      <c r="G36" s="25">
        <v>210827.1240350692</v>
      </c>
      <c r="H36" s="25">
        <v>209304.04157306306</v>
      </c>
      <c r="I36" s="25">
        <v>203144.96987745655</v>
      </c>
      <c r="J36" s="25">
        <v>211300.82060063811</v>
      </c>
      <c r="K36" s="25">
        <v>226431.8874246632</v>
      </c>
      <c r="L36" s="25">
        <v>227700.03299188573</v>
      </c>
      <c r="M36" s="25">
        <v>218710.55446873393</v>
      </c>
      <c r="N36" s="25">
        <v>205593.56940637308</v>
      </c>
      <c r="O36" s="25">
        <v>214083.86546803295</v>
      </c>
      <c r="P36" s="25" t="s">
        <v>58</v>
      </c>
      <c r="Q36" s="3"/>
      <c r="R36" s="50" t="s">
        <v>83</v>
      </c>
    </row>
    <row r="37" spans="1:18" ht="13.75" customHeight="1" x14ac:dyDescent="0.2">
      <c r="A37" s="17" t="s">
        <v>84</v>
      </c>
      <c r="B37" s="4"/>
      <c r="C37" s="26">
        <v>4099655.6891987985</v>
      </c>
      <c r="D37" s="26">
        <v>4096348.6321032261</v>
      </c>
      <c r="E37" s="26">
        <v>4268607.6610942101</v>
      </c>
      <c r="F37" s="26">
        <v>4235419.2266398482</v>
      </c>
      <c r="G37" s="26">
        <v>4374300.375199399</v>
      </c>
      <c r="H37" s="26">
        <v>4510412.9557960359</v>
      </c>
      <c r="I37" s="26">
        <v>4695666.1238988191</v>
      </c>
      <c r="J37" s="26">
        <v>4716899.677942452</v>
      </c>
      <c r="K37" s="26">
        <v>4709646.050158741</v>
      </c>
      <c r="L37" s="26">
        <v>4388635.8750704927</v>
      </c>
      <c r="M37" s="26">
        <v>4797571.5939477067</v>
      </c>
      <c r="N37" s="26">
        <v>4898760.9064067751</v>
      </c>
      <c r="O37" s="26">
        <v>5002639.8154125251</v>
      </c>
      <c r="P37" s="26" t="s">
        <v>58</v>
      </c>
      <c r="Q37" s="4"/>
      <c r="R37" s="17" t="s">
        <v>84</v>
      </c>
    </row>
    <row r="38" spans="1:18" ht="13.75" customHeight="1" x14ac:dyDescent="0.2">
      <c r="A38" s="18" t="s">
        <v>107</v>
      </c>
      <c r="B38" s="5"/>
      <c r="C38" s="27">
        <v>135381.51558263399</v>
      </c>
      <c r="D38" s="27">
        <v>133307.65115654375</v>
      </c>
      <c r="E38" s="27">
        <v>134869.63081478051</v>
      </c>
      <c r="F38" s="27">
        <v>137401.31486588332</v>
      </c>
      <c r="G38" s="27">
        <v>152938.57105692523</v>
      </c>
      <c r="H38" s="27">
        <v>156898.70341569488</v>
      </c>
      <c r="I38" s="27">
        <v>163196.25837789985</v>
      </c>
      <c r="J38" s="27">
        <v>169131.75704926506</v>
      </c>
      <c r="K38" s="27">
        <v>172546.05281821493</v>
      </c>
      <c r="L38" s="27">
        <v>174829.01701961362</v>
      </c>
      <c r="M38" s="27">
        <v>190306.17956284247</v>
      </c>
      <c r="N38" s="27">
        <v>227062.39345565531</v>
      </c>
      <c r="O38" s="27">
        <v>219796.58769452322</v>
      </c>
      <c r="P38" s="27" t="s">
        <v>58</v>
      </c>
      <c r="Q38" s="5"/>
      <c r="R38" s="18" t="s">
        <v>107</v>
      </c>
    </row>
    <row r="39" spans="1:18" ht="13.75" customHeight="1" x14ac:dyDescent="0.2">
      <c r="A39" s="15" t="s">
        <v>97</v>
      </c>
      <c r="C39" s="28">
        <v>175260.3857125543</v>
      </c>
      <c r="D39" s="28">
        <v>169502.64471390017</v>
      </c>
      <c r="E39" s="28">
        <v>173964.79924121828</v>
      </c>
      <c r="F39" s="28">
        <v>173653.20398650269</v>
      </c>
      <c r="G39" s="28">
        <v>190207.39350593809</v>
      </c>
      <c r="H39" s="28">
        <v>196226.15307400416</v>
      </c>
      <c r="I39" s="28">
        <v>202518.03283577709</v>
      </c>
      <c r="J39" s="28">
        <v>205344.49178534746</v>
      </c>
      <c r="K39" s="28">
        <v>208781.63225439485</v>
      </c>
      <c r="L39" s="28">
        <v>213649.93584004627</v>
      </c>
      <c r="M39" s="28">
        <v>237134.34443409482</v>
      </c>
      <c r="N39" s="28">
        <v>248592.05372671571</v>
      </c>
      <c r="O39" s="28">
        <v>244963.03567654849</v>
      </c>
      <c r="P39" s="28" t="s">
        <v>58</v>
      </c>
      <c r="R39" s="15" t="s">
        <v>97</v>
      </c>
    </row>
    <row r="40" spans="1:18" ht="13.75" customHeight="1" x14ac:dyDescent="0.2">
      <c r="A40" s="16" t="s">
        <v>98</v>
      </c>
      <c r="B40" s="3"/>
      <c r="C40" s="25">
        <v>39878.870129920317</v>
      </c>
      <c r="D40" s="25">
        <v>36194.9935573564</v>
      </c>
      <c r="E40" s="25">
        <v>39095.168426437769</v>
      </c>
      <c r="F40" s="25">
        <v>36251.88912061938</v>
      </c>
      <c r="G40" s="25">
        <v>37268.822449012856</v>
      </c>
      <c r="H40" s="25">
        <v>39327.449658309284</v>
      </c>
      <c r="I40" s="25">
        <v>39321.77445787724</v>
      </c>
      <c r="J40" s="25">
        <v>36212.734736082406</v>
      </c>
      <c r="K40" s="25">
        <v>36235.57943617992</v>
      </c>
      <c r="L40" s="25">
        <v>38820.918820432649</v>
      </c>
      <c r="M40" s="25">
        <v>46828.164871252346</v>
      </c>
      <c r="N40" s="25">
        <v>21529.660271060398</v>
      </c>
      <c r="O40" s="25">
        <v>25166.447982025282</v>
      </c>
      <c r="P40" s="25" t="s">
        <v>58</v>
      </c>
      <c r="Q40" s="3"/>
      <c r="R40" s="16" t="s">
        <v>98</v>
      </c>
    </row>
    <row r="41" spans="1:18" ht="13.75" customHeight="1" x14ac:dyDescent="0.2">
      <c r="A41" s="17" t="s">
        <v>99</v>
      </c>
      <c r="B41" s="4"/>
      <c r="C41" s="26">
        <v>4235037.2047814326</v>
      </c>
      <c r="D41" s="26">
        <v>4229656.2832597699</v>
      </c>
      <c r="E41" s="26">
        <v>4403477.2919089906</v>
      </c>
      <c r="F41" s="26">
        <v>4372820.5415057316</v>
      </c>
      <c r="G41" s="26">
        <v>4527238.9462563246</v>
      </c>
      <c r="H41" s="26">
        <v>4667311.6592117306</v>
      </c>
      <c r="I41" s="26">
        <v>4858862.3822767185</v>
      </c>
      <c r="J41" s="26">
        <v>4886031.4349917173</v>
      </c>
      <c r="K41" s="26">
        <v>4882192.1029769555</v>
      </c>
      <c r="L41" s="26">
        <v>4563464.8920901064</v>
      </c>
      <c r="M41" s="26">
        <v>4987877.7735105492</v>
      </c>
      <c r="N41" s="26">
        <v>5125823.2998624304</v>
      </c>
      <c r="O41" s="26">
        <v>5222436.403107048</v>
      </c>
      <c r="P41" s="26" t="s">
        <v>58</v>
      </c>
      <c r="Q41" s="4"/>
      <c r="R41" s="17" t="s">
        <v>99</v>
      </c>
    </row>
    <row r="42" spans="1:18" ht="13.75" customHeight="1" x14ac:dyDescent="0.2">
      <c r="A42" s="18" t="s">
        <v>100</v>
      </c>
      <c r="B42" s="5"/>
      <c r="C42" s="27">
        <v>907898.39301241585</v>
      </c>
      <c r="D42" s="27">
        <v>922216.08860641799</v>
      </c>
      <c r="E42" s="27">
        <v>890191.98976957274</v>
      </c>
      <c r="F42" s="27">
        <v>903596.20031260513</v>
      </c>
      <c r="G42" s="27">
        <v>915229.87515521469</v>
      </c>
      <c r="H42" s="27">
        <v>1079357.220990442</v>
      </c>
      <c r="I42" s="27">
        <v>897767.96211934125</v>
      </c>
      <c r="J42" s="27">
        <v>1001225.0478494228</v>
      </c>
      <c r="K42" s="27">
        <v>999521.65455494146</v>
      </c>
      <c r="L42" s="27">
        <v>1336038.0510661555</v>
      </c>
      <c r="M42" s="27">
        <v>1215934.7323015693</v>
      </c>
      <c r="N42" s="27">
        <v>1131707.3441444098</v>
      </c>
      <c r="O42" s="27">
        <v>1056002.6696106794</v>
      </c>
      <c r="P42" s="27" t="s">
        <v>58</v>
      </c>
      <c r="Q42" s="5"/>
      <c r="R42" s="18" t="s">
        <v>100</v>
      </c>
    </row>
    <row r="43" spans="1:18" ht="13.75" customHeight="1" x14ac:dyDescent="0.2">
      <c r="A43" s="15" t="s">
        <v>85</v>
      </c>
      <c r="C43" s="28">
        <v>-137916.48518282379</v>
      </c>
      <c r="D43" s="28">
        <v>-149311.93945989505</v>
      </c>
      <c r="E43" s="28">
        <v>-162216.33746440086</v>
      </c>
      <c r="F43" s="28">
        <v>-176480.92046864727</v>
      </c>
      <c r="G43" s="28">
        <v>-172947.78064833145</v>
      </c>
      <c r="H43" s="28">
        <v>-161920.96709228671</v>
      </c>
      <c r="I43" s="28">
        <v>-188781.52044096097</v>
      </c>
      <c r="J43" s="28">
        <v>-187172.2958883004</v>
      </c>
      <c r="K43" s="28">
        <v>-189023.02680817657</v>
      </c>
      <c r="L43" s="28">
        <v>105125.8028729955</v>
      </c>
      <c r="M43" s="28">
        <v>16553.966749069834</v>
      </c>
      <c r="N43" s="28">
        <v>-108732.76720002035</v>
      </c>
      <c r="O43" s="28">
        <v>-205831.16762732883</v>
      </c>
      <c r="P43" s="28" t="s">
        <v>58</v>
      </c>
      <c r="R43" s="15" t="s">
        <v>85</v>
      </c>
    </row>
    <row r="44" spans="1:18" ht="13.75" customHeight="1" x14ac:dyDescent="0.2">
      <c r="A44" s="15" t="s">
        <v>86</v>
      </c>
      <c r="C44" s="28">
        <v>922950.77177665324</v>
      </c>
      <c r="D44" s="28">
        <v>956718.21678784303</v>
      </c>
      <c r="E44" s="28">
        <v>936973.82420187327</v>
      </c>
      <c r="F44" s="28">
        <v>948975.30252365954</v>
      </c>
      <c r="G44" s="28">
        <v>957224.31247749284</v>
      </c>
      <c r="H44" s="28">
        <v>1013743.9780431963</v>
      </c>
      <c r="I44" s="28">
        <v>934041.3428000873</v>
      </c>
      <c r="J44" s="28">
        <v>1075610.0383073962</v>
      </c>
      <c r="K44" s="28">
        <v>1078770.184267876</v>
      </c>
      <c r="L44" s="28">
        <v>816322.58818265283</v>
      </c>
      <c r="M44" s="28">
        <v>979860.38024802133</v>
      </c>
      <c r="N44" s="28">
        <v>1106559.3794250733</v>
      </c>
      <c r="O44" s="28">
        <v>1132992.9665606511</v>
      </c>
      <c r="P44" s="28" t="s">
        <v>58</v>
      </c>
      <c r="R44" s="15" t="s">
        <v>86</v>
      </c>
    </row>
    <row r="45" spans="1:18" ht="13.75" customHeight="1" x14ac:dyDescent="0.2">
      <c r="A45" s="15" t="s">
        <v>87</v>
      </c>
      <c r="C45" s="28">
        <v>19668.742559377337</v>
      </c>
      <c r="D45" s="28">
        <v>-6810.5354915051721</v>
      </c>
      <c r="E45" s="28">
        <v>-2985.0414549042471</v>
      </c>
      <c r="F45" s="28">
        <v>2488.3579413986299</v>
      </c>
      <c r="G45" s="28">
        <v>-7803.7546520007309</v>
      </c>
      <c r="H45" s="28">
        <v>76931.67826982867</v>
      </c>
      <c r="I45" s="28">
        <v>3174.3944746518973</v>
      </c>
      <c r="J45" s="28">
        <v>-32275.986853079638</v>
      </c>
      <c r="K45" s="28">
        <v>-33778.175677052233</v>
      </c>
      <c r="L45" s="28">
        <v>236942.31958306418</v>
      </c>
      <c r="M45" s="28">
        <v>44097.809336727718</v>
      </c>
      <c r="N45" s="28">
        <v>-24458.626250688918</v>
      </c>
      <c r="O45" s="28">
        <v>-13820.570413199021</v>
      </c>
      <c r="P45" s="28" t="s">
        <v>58</v>
      </c>
      <c r="R45" s="15" t="s">
        <v>87</v>
      </c>
    </row>
    <row r="46" spans="1:18" ht="13.75" customHeight="1" x14ac:dyDescent="0.2">
      <c r="A46" s="16" t="s">
        <v>88</v>
      </c>
      <c r="B46" s="3"/>
      <c r="C46" s="25">
        <v>103195.36385920904</v>
      </c>
      <c r="D46" s="25">
        <v>121620.34676997512</v>
      </c>
      <c r="E46" s="25">
        <v>118419.54448700449</v>
      </c>
      <c r="F46" s="25">
        <v>128613.46031619416</v>
      </c>
      <c r="G46" s="25">
        <v>138757.09797805408</v>
      </c>
      <c r="H46" s="25">
        <v>150602.53176970364</v>
      </c>
      <c r="I46" s="25">
        <v>149333.74528556305</v>
      </c>
      <c r="J46" s="25">
        <v>145063.2922834066</v>
      </c>
      <c r="K46" s="25">
        <v>143552.6727722942</v>
      </c>
      <c r="L46" s="25">
        <v>177647.34042744301</v>
      </c>
      <c r="M46" s="25">
        <v>175422.57596775045</v>
      </c>
      <c r="N46" s="25">
        <v>158339.3581700458</v>
      </c>
      <c r="O46" s="25">
        <v>142661.44109055618</v>
      </c>
      <c r="P46" s="25" t="s">
        <v>58</v>
      </c>
      <c r="Q46" s="3"/>
      <c r="R46" s="16" t="s">
        <v>88</v>
      </c>
    </row>
    <row r="47" spans="1:18" ht="13.75" customHeight="1" x14ac:dyDescent="0.2">
      <c r="A47" s="18" t="s">
        <v>89</v>
      </c>
      <c r="B47" s="5"/>
      <c r="C47" s="27">
        <v>5142935.5977938483</v>
      </c>
      <c r="D47" s="27">
        <v>5151872.371866188</v>
      </c>
      <c r="E47" s="27">
        <v>5293669.281678563</v>
      </c>
      <c r="F47" s="27">
        <v>5276416.7418183368</v>
      </c>
      <c r="G47" s="27">
        <v>5442468.8214115389</v>
      </c>
      <c r="H47" s="27">
        <v>5746668.8802021723</v>
      </c>
      <c r="I47" s="27">
        <v>5756630.3443960594</v>
      </c>
      <c r="J47" s="27">
        <v>5887256.4828411406</v>
      </c>
      <c r="K47" s="27">
        <v>5881713.7575318981</v>
      </c>
      <c r="L47" s="27">
        <v>5899502.9431562619</v>
      </c>
      <c r="M47" s="27">
        <v>6203812.5058121188</v>
      </c>
      <c r="N47" s="27">
        <v>6257530.64400684</v>
      </c>
      <c r="O47" s="27">
        <v>6278439.0727177272</v>
      </c>
      <c r="P47" s="27" t="s">
        <v>58</v>
      </c>
      <c r="Q47" s="5"/>
      <c r="R47" s="18" t="s">
        <v>89</v>
      </c>
    </row>
    <row r="48" spans="1:18" ht="13.75" customHeight="1" x14ac:dyDescent="0.2">
      <c r="A48" s="15" t="s">
        <v>85</v>
      </c>
      <c r="C48" s="28">
        <v>482198.93190667691</v>
      </c>
      <c r="D48" s="28">
        <v>411607.45455717301</v>
      </c>
      <c r="E48" s="28">
        <v>606689.98887757352</v>
      </c>
      <c r="F48" s="28">
        <v>531345.47955704131</v>
      </c>
      <c r="G48" s="28">
        <v>600216.00273395248</v>
      </c>
      <c r="H48" s="28">
        <v>680674.52319419198</v>
      </c>
      <c r="I48" s="28">
        <v>772085.05711494829</v>
      </c>
      <c r="J48" s="28">
        <v>701163.94486957556</v>
      </c>
      <c r="K48" s="28">
        <v>760144.64249265636</v>
      </c>
      <c r="L48" s="28">
        <v>722104.96295510978</v>
      </c>
      <c r="M48" s="28">
        <v>931135.8708116177</v>
      </c>
      <c r="N48" s="28">
        <v>832519.59060090396</v>
      </c>
      <c r="O48" s="28">
        <v>772600.97118611122</v>
      </c>
      <c r="P48" s="28" t="s">
        <v>58</v>
      </c>
      <c r="R48" s="15" t="s">
        <v>85</v>
      </c>
    </row>
    <row r="49" spans="1:18" ht="13.75" customHeight="1" x14ac:dyDescent="0.2">
      <c r="A49" s="15" t="s">
        <v>86</v>
      </c>
      <c r="C49" s="28">
        <v>1042881.0273598316</v>
      </c>
      <c r="D49" s="28">
        <v>1074811.2111996002</v>
      </c>
      <c r="E49" s="28">
        <v>1056785.7359542367</v>
      </c>
      <c r="F49" s="28">
        <v>1073848.0402403492</v>
      </c>
      <c r="G49" s="28">
        <v>1100556.1943572639</v>
      </c>
      <c r="H49" s="28">
        <v>1152887.5079062614</v>
      </c>
      <c r="I49" s="28">
        <v>1085497.7320625358</v>
      </c>
      <c r="J49" s="28">
        <v>1239396.3436064641</v>
      </c>
      <c r="K49" s="28">
        <v>1250066.734911968</v>
      </c>
      <c r="L49" s="28">
        <v>987024.01150469983</v>
      </c>
      <c r="M49" s="28">
        <v>1166622.6216957006</v>
      </c>
      <c r="N49" s="28">
        <v>1335667.0006222415</v>
      </c>
      <c r="O49" s="28">
        <v>1354815.1538295329</v>
      </c>
      <c r="P49" s="28" t="s">
        <v>58</v>
      </c>
      <c r="R49" s="15" t="s">
        <v>86</v>
      </c>
    </row>
    <row r="50" spans="1:18" ht="13.75" customHeight="1" x14ac:dyDescent="0.2">
      <c r="A50" s="15" t="s">
        <v>87</v>
      </c>
      <c r="C50" s="28">
        <v>3509769.807186652</v>
      </c>
      <c r="D50" s="28">
        <v>3539344.459001027</v>
      </c>
      <c r="E50" s="28">
        <v>3507236.8587824078</v>
      </c>
      <c r="F50" s="28">
        <v>3538098.9442841019</v>
      </c>
      <c r="G50" s="28">
        <v>3598575.0565858372</v>
      </c>
      <c r="H50" s="28">
        <v>3757880.0557995518</v>
      </c>
      <c r="I50" s="28">
        <v>3744407.9003471388</v>
      </c>
      <c r="J50" s="28">
        <v>3795943.0608323198</v>
      </c>
      <c r="K50" s="28">
        <v>3722796.582635764</v>
      </c>
      <c r="L50" s="28">
        <v>4007701.9220016971</v>
      </c>
      <c r="M50" s="28">
        <v>3924562.2221981287</v>
      </c>
      <c r="N50" s="28">
        <v>3924048.3963863691</v>
      </c>
      <c r="O50" s="28">
        <v>3999837.7537302589</v>
      </c>
      <c r="P50" s="28" t="s">
        <v>58</v>
      </c>
      <c r="R50" s="15" t="s">
        <v>87</v>
      </c>
    </row>
    <row r="51" spans="1:18" ht="13.75" customHeight="1" x14ac:dyDescent="0.2">
      <c r="A51" s="23" t="s">
        <v>88</v>
      </c>
      <c r="B51" s="10"/>
      <c r="C51" s="33">
        <v>108085.83134068806</v>
      </c>
      <c r="D51" s="33">
        <v>126109.2471083874</v>
      </c>
      <c r="E51" s="33">
        <v>122956.69806434505</v>
      </c>
      <c r="F51" s="33">
        <v>133124.27773684435</v>
      </c>
      <c r="G51" s="33">
        <v>143121.56773448529</v>
      </c>
      <c r="H51" s="33">
        <v>155226.79330216718</v>
      </c>
      <c r="I51" s="33">
        <v>154639.65487143706</v>
      </c>
      <c r="J51" s="33">
        <v>150753.13353278078</v>
      </c>
      <c r="K51" s="33">
        <v>148705.79749150921</v>
      </c>
      <c r="L51" s="33">
        <v>182672.04669475486</v>
      </c>
      <c r="M51" s="33">
        <v>181491.79110667188</v>
      </c>
      <c r="N51" s="33">
        <v>165295.65639732525</v>
      </c>
      <c r="O51" s="33">
        <v>151185.19397182396</v>
      </c>
      <c r="P51" s="33" t="s">
        <v>58</v>
      </c>
      <c r="Q51" s="10"/>
      <c r="R51" s="23" t="s">
        <v>88</v>
      </c>
    </row>
    <row r="52" spans="1:18" ht="13.75" customHeight="1" x14ac:dyDescent="0.2">
      <c r="A52" s="20" t="s">
        <v>101</v>
      </c>
      <c r="B52" s="7"/>
      <c r="C52" s="30">
        <v>5702447.9665566869</v>
      </c>
      <c r="D52" s="30">
        <v>5665376.9935605815</v>
      </c>
      <c r="E52" s="30">
        <v>5862997.2966360673</v>
      </c>
      <c r="F52" s="30">
        <v>5881995.9342187922</v>
      </c>
      <c r="G52" s="30">
        <v>6051231.8009717166</v>
      </c>
      <c r="H52" s="30">
        <v>6246825.7242512191</v>
      </c>
      <c r="I52" s="30">
        <v>6454503.8634506222</v>
      </c>
      <c r="J52" s="30">
        <v>6517711.1979328189</v>
      </c>
      <c r="K52" s="30">
        <v>6576952.8296463825</v>
      </c>
      <c r="L52" s="30">
        <v>6272983.7451557079</v>
      </c>
      <c r="M52" s="30">
        <v>6795986.5281967735</v>
      </c>
      <c r="N52" s="30">
        <v>7029411.3805782348</v>
      </c>
      <c r="O52" s="30">
        <v>7098188.4220738262</v>
      </c>
      <c r="P52" s="30" t="s">
        <v>58</v>
      </c>
      <c r="Q52" s="7"/>
      <c r="R52" s="20" t="s">
        <v>101</v>
      </c>
    </row>
    <row r="53" spans="1:18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R53"/>
  <sheetViews>
    <sheetView topLeftCell="A22" workbookViewId="0">
      <selection activeCell="D5" sqref="D5:O52"/>
    </sheetView>
  </sheetViews>
  <sheetFormatPr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114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102</v>
      </c>
      <c r="B5" s="9"/>
      <c r="C5" s="13" t="s">
        <v>58</v>
      </c>
      <c r="D5" s="13">
        <v>2.0688664492714928</v>
      </c>
      <c r="E5" s="13">
        <v>-1.6304747121600707</v>
      </c>
      <c r="F5" s="13">
        <v>3.2142030335095146</v>
      </c>
      <c r="G5" s="13">
        <v>2.8764093133014486E-2</v>
      </c>
      <c r="H5" s="13">
        <v>2.0819527305957748</v>
      </c>
      <c r="I5" s="13">
        <v>1.3911905444302159</v>
      </c>
      <c r="J5" s="13">
        <v>3.7959788037146178</v>
      </c>
      <c r="K5" s="13">
        <v>-2.334112998033651</v>
      </c>
      <c r="L5" s="13">
        <v>0.18463071348825377</v>
      </c>
      <c r="M5" s="13">
        <v>3.4404156428551138</v>
      </c>
      <c r="N5" s="13">
        <v>2.3655265237355638</v>
      </c>
      <c r="O5" s="13">
        <v>1.2199233477134892</v>
      </c>
      <c r="P5" s="13" t="s">
        <v>58</v>
      </c>
      <c r="Q5" s="9"/>
      <c r="R5" s="22" t="s">
        <v>102</v>
      </c>
    </row>
    <row r="6" spans="1:18" ht="13.75" customHeight="1" x14ac:dyDescent="0.2">
      <c r="A6" s="15" t="s">
        <v>61</v>
      </c>
      <c r="C6" s="12" t="s">
        <v>58</v>
      </c>
      <c r="D6" s="12">
        <v>2.0795771771643179</v>
      </c>
      <c r="E6" s="12">
        <v>-2.1468764577892836</v>
      </c>
      <c r="F6" s="12">
        <v>3.7204241000937754</v>
      </c>
      <c r="G6" s="12">
        <v>-0.48542680727673954</v>
      </c>
      <c r="H6" s="12">
        <v>2.1729904633036767</v>
      </c>
      <c r="I6" s="12">
        <v>1.1466730885734964</v>
      </c>
      <c r="J6" s="12">
        <v>3.7920392506234335</v>
      </c>
      <c r="K6" s="12">
        <v>-2.9313507957628708</v>
      </c>
      <c r="L6" s="12">
        <v>0.30907388830113558</v>
      </c>
      <c r="M6" s="12">
        <v>3.5382849656053637</v>
      </c>
      <c r="N6" s="12">
        <v>2.3680359269143065</v>
      </c>
      <c r="O6" s="12">
        <v>1.7460902722952674</v>
      </c>
      <c r="P6" s="12" t="s">
        <v>58</v>
      </c>
      <c r="R6" s="15" t="s">
        <v>61</v>
      </c>
    </row>
    <row r="7" spans="1:18" ht="13.75" customHeight="1" x14ac:dyDescent="0.2">
      <c r="A7" s="15" t="s">
        <v>62</v>
      </c>
      <c r="C7" s="12" t="s">
        <v>58</v>
      </c>
      <c r="D7" s="12">
        <v>2.00447027614889</v>
      </c>
      <c r="E7" s="12">
        <v>1.4765766491226415</v>
      </c>
      <c r="F7" s="12">
        <v>0.27716323967860773</v>
      </c>
      <c r="G7" s="12">
        <v>3.1144821878888651</v>
      </c>
      <c r="H7" s="12">
        <v>1.5546982086441286</v>
      </c>
      <c r="I7" s="12">
        <v>2.8159607782506999</v>
      </c>
      <c r="J7" s="12">
        <v>3.818561354045638</v>
      </c>
      <c r="K7" s="12">
        <v>1.0885359184785419</v>
      </c>
      <c r="L7" s="12">
        <v>-0.50016846305270202</v>
      </c>
      <c r="M7" s="12">
        <v>2.8974696834792422</v>
      </c>
      <c r="N7" s="12">
        <v>2.3515185042294569</v>
      </c>
      <c r="O7" s="12">
        <v>-1.7177257559336916</v>
      </c>
      <c r="P7" s="12" t="s">
        <v>58</v>
      </c>
      <c r="R7" s="15" t="s">
        <v>62</v>
      </c>
    </row>
    <row r="8" spans="1:18" ht="13.75" customHeight="1" x14ac:dyDescent="0.2">
      <c r="A8" s="47" t="s">
        <v>63</v>
      </c>
      <c r="C8" s="37" t="s">
        <v>58</v>
      </c>
      <c r="D8" s="37">
        <v>0.35392754507493834</v>
      </c>
      <c r="E8" s="37">
        <v>2.2880706426189485</v>
      </c>
      <c r="F8" s="37">
        <v>-0.18186989343176602</v>
      </c>
      <c r="G8" s="37">
        <v>4.3494464127260244</v>
      </c>
      <c r="H8" s="37">
        <v>9.8407774589311641E-3</v>
      </c>
      <c r="I8" s="37">
        <v>4.1478048808498462</v>
      </c>
      <c r="J8" s="37">
        <v>3.1295756676880568</v>
      </c>
      <c r="K8" s="37">
        <v>2.2131623851018043</v>
      </c>
      <c r="L8" s="37">
        <v>-0.29266563557214909</v>
      </c>
      <c r="M8" s="37">
        <v>6.9937959475628739</v>
      </c>
      <c r="N8" s="37">
        <v>0.689121828292248</v>
      </c>
      <c r="O8" s="37">
        <v>1.9481129707996319</v>
      </c>
      <c r="P8" s="37" t="s">
        <v>58</v>
      </c>
      <c r="R8" s="47" t="s">
        <v>63</v>
      </c>
    </row>
    <row r="9" spans="1:18" ht="13.75" customHeight="1" x14ac:dyDescent="0.2">
      <c r="A9" s="49" t="s">
        <v>64</v>
      </c>
      <c r="B9" s="3"/>
      <c r="C9" s="34" t="s">
        <v>58</v>
      </c>
      <c r="D9" s="34">
        <v>20.831850553009861</v>
      </c>
      <c r="E9" s="34">
        <v>-6.2112110073722162</v>
      </c>
      <c r="F9" s="34">
        <v>5.0199561556457946</v>
      </c>
      <c r="G9" s="34">
        <v>-9.0133199401743926</v>
      </c>
      <c r="H9" s="34">
        <v>18.953865454947323</v>
      </c>
      <c r="I9" s="34">
        <v>-9.7952744135537326</v>
      </c>
      <c r="J9" s="34">
        <v>11.350994117833062</v>
      </c>
      <c r="K9" s="34">
        <v>-10.298809543445806</v>
      </c>
      <c r="L9" s="34">
        <v>-2.8942935290896665</v>
      </c>
      <c r="M9" s="34">
        <v>-45.631347737290994</v>
      </c>
      <c r="N9" s="34">
        <v>41.108492218327591</v>
      </c>
      <c r="O9" s="34">
        <v>-62.70201312878104</v>
      </c>
      <c r="P9" s="34" t="s">
        <v>58</v>
      </c>
      <c r="Q9" s="3"/>
      <c r="R9" s="49" t="s">
        <v>64</v>
      </c>
    </row>
    <row r="10" spans="1:18" ht="13.75" customHeight="1" x14ac:dyDescent="0.2">
      <c r="A10" s="18" t="s">
        <v>65</v>
      </c>
      <c r="B10" s="5"/>
      <c r="C10" s="36" t="s">
        <v>58</v>
      </c>
      <c r="D10" s="36">
        <v>-7.6999458505783585</v>
      </c>
      <c r="E10" s="36">
        <v>3.8594645062605322</v>
      </c>
      <c r="F10" s="36">
        <v>-2.7275511275299578</v>
      </c>
      <c r="G10" s="36">
        <v>3.6953047944872397</v>
      </c>
      <c r="H10" s="36">
        <v>-0.70385600078694877</v>
      </c>
      <c r="I10" s="36">
        <v>7.446690946672696</v>
      </c>
      <c r="J10" s="36">
        <v>0.93278024799979486</v>
      </c>
      <c r="K10" s="36">
        <v>1.8774017124782403</v>
      </c>
      <c r="L10" s="36">
        <v>-2.7431304475653331</v>
      </c>
      <c r="M10" s="36">
        <v>7.8259790064110586</v>
      </c>
      <c r="N10" s="36">
        <v>1.6499316182580586</v>
      </c>
      <c r="O10" s="36">
        <v>0.66812433773164637</v>
      </c>
      <c r="P10" s="36" t="s">
        <v>58</v>
      </c>
      <c r="Q10" s="5"/>
      <c r="R10" s="18" t="s">
        <v>65</v>
      </c>
    </row>
    <row r="11" spans="1:18" ht="13.75" customHeight="1" x14ac:dyDescent="0.2">
      <c r="A11" s="48" t="s">
        <v>66</v>
      </c>
      <c r="C11" s="12" t="s">
        <v>58</v>
      </c>
      <c r="D11" s="12">
        <v>-6.8016514044969929</v>
      </c>
      <c r="E11" s="12">
        <v>3.4290740658870429</v>
      </c>
      <c r="F11" s="12">
        <v>-1.9264019490265505</v>
      </c>
      <c r="G11" s="12">
        <v>1.6238187196832059</v>
      </c>
      <c r="H11" s="12">
        <v>2.1485985804282008</v>
      </c>
      <c r="I11" s="12">
        <v>2.7969678655242767</v>
      </c>
      <c r="J11" s="12">
        <v>-1.718500432483391</v>
      </c>
      <c r="K11" s="12">
        <v>1.0432461589828605</v>
      </c>
      <c r="L11" s="12">
        <v>-2.0071093061051335</v>
      </c>
      <c r="M11" s="12">
        <v>5.9828325165230511</v>
      </c>
      <c r="N11" s="12">
        <v>0.47669642388684957</v>
      </c>
      <c r="O11" s="12">
        <v>-0.91764197216658483</v>
      </c>
      <c r="P11" s="12" t="s">
        <v>58</v>
      </c>
      <c r="R11" s="48" t="s">
        <v>66</v>
      </c>
    </row>
    <row r="12" spans="1:18" ht="13.75" customHeight="1" x14ac:dyDescent="0.2">
      <c r="A12" s="48" t="s">
        <v>67</v>
      </c>
      <c r="C12" s="12" t="s">
        <v>58</v>
      </c>
      <c r="D12" s="12">
        <v>-0.62182787140468421</v>
      </c>
      <c r="E12" s="12">
        <v>0.67908525329390934</v>
      </c>
      <c r="F12" s="12">
        <v>3.354261874396061</v>
      </c>
      <c r="G12" s="12">
        <v>-11.226639285501811</v>
      </c>
      <c r="H12" s="12">
        <v>22.818183608330017</v>
      </c>
      <c r="I12" s="12">
        <v>-24.443202659833347</v>
      </c>
      <c r="J12" s="12">
        <v>-23.806579299714905</v>
      </c>
      <c r="K12" s="12">
        <v>-8.1626070856154218</v>
      </c>
      <c r="L12" s="12">
        <v>7.0037374665421872</v>
      </c>
      <c r="M12" s="12">
        <v>-14.526735281524941</v>
      </c>
      <c r="N12" s="12">
        <v>-15.992592739582348</v>
      </c>
      <c r="O12" s="12">
        <v>-27.852734328865285</v>
      </c>
      <c r="P12" s="12" t="s">
        <v>58</v>
      </c>
      <c r="R12" s="48" t="s">
        <v>67</v>
      </c>
    </row>
    <row r="13" spans="1:18" ht="13.75" customHeight="1" x14ac:dyDescent="0.2">
      <c r="A13" s="15" t="s">
        <v>68</v>
      </c>
      <c r="C13" s="12" t="s">
        <v>58</v>
      </c>
      <c r="D13" s="12">
        <v>1.5312877699121006</v>
      </c>
      <c r="E13" s="12">
        <v>1.0314901282501672</v>
      </c>
      <c r="F13" s="12">
        <v>16.79631491821354</v>
      </c>
      <c r="G13" s="12">
        <v>23.321786163303589</v>
      </c>
      <c r="H13" s="12">
        <v>-84.820943253308499</v>
      </c>
      <c r="I13" s="12">
        <v>33.879164398747655</v>
      </c>
      <c r="J13" s="12">
        <v>54.467535390478261</v>
      </c>
      <c r="K13" s="12">
        <v>76.624947104295657</v>
      </c>
      <c r="L13" s="12">
        <v>-230.33905686990641</v>
      </c>
      <c r="M13" s="12">
        <v>14.140335148477782</v>
      </c>
      <c r="N13" s="12">
        <v>157.71059412019869</v>
      </c>
      <c r="O13" s="12">
        <v>-0.95970569711664699</v>
      </c>
      <c r="P13" s="12" t="s">
        <v>58</v>
      </c>
      <c r="R13" s="15" t="s">
        <v>68</v>
      </c>
    </row>
    <row r="14" spans="1:18" ht="13.75" customHeight="1" x14ac:dyDescent="0.2">
      <c r="A14" s="48" t="s">
        <v>66</v>
      </c>
      <c r="C14" s="12" t="s">
        <v>58</v>
      </c>
      <c r="D14" s="12">
        <v>2.1339658139353772</v>
      </c>
      <c r="E14" s="12">
        <v>-2.2589080743335792</v>
      </c>
      <c r="F14" s="12">
        <v>-1.958929114552568</v>
      </c>
      <c r="G14" s="12">
        <v>-1.6681780925388912</v>
      </c>
      <c r="H14" s="12">
        <v>-4.1256547694202128</v>
      </c>
      <c r="I14" s="12">
        <v>-30.11936637019631</v>
      </c>
      <c r="J14" s="12">
        <v>2.6381375506196321</v>
      </c>
      <c r="K14" s="12">
        <v>29.914072495369503</v>
      </c>
      <c r="L14" s="12">
        <v>3.291524329735803</v>
      </c>
      <c r="M14" s="12">
        <v>-2.5620709108821962</v>
      </c>
      <c r="N14" s="12">
        <v>27.804859750417542</v>
      </c>
      <c r="O14" s="12">
        <v>-35.266252206634391</v>
      </c>
      <c r="P14" s="12" t="s">
        <v>58</v>
      </c>
      <c r="R14" s="48" t="s">
        <v>66</v>
      </c>
    </row>
    <row r="15" spans="1:18" ht="13.75" customHeight="1" x14ac:dyDescent="0.2">
      <c r="A15" s="48" t="s">
        <v>67</v>
      </c>
      <c r="C15" s="12" t="s">
        <v>58</v>
      </c>
      <c r="D15" s="12">
        <v>6.0153598734543672E-2</v>
      </c>
      <c r="E15" s="12">
        <v>-1.5754766198559005</v>
      </c>
      <c r="F15" s="12">
        <v>-10.266108611416648</v>
      </c>
      <c r="G15" s="12">
        <v>-12.909374522668706</v>
      </c>
      <c r="H15" s="12">
        <v>36.529178584537362</v>
      </c>
      <c r="I15" s="12">
        <v>-32.445705704888823</v>
      </c>
      <c r="J15" s="12">
        <v>-31.945699294497132</v>
      </c>
      <c r="K15" s="12">
        <v>-13.254550828186037</v>
      </c>
      <c r="L15" s="12">
        <v>28.081847689017319</v>
      </c>
      <c r="M15" s="12">
        <v>-5.8225483719220525</v>
      </c>
      <c r="N15" s="12">
        <v>-19.822893299611469</v>
      </c>
      <c r="O15" s="12">
        <v>-41.605856734090466</v>
      </c>
      <c r="P15" s="12" t="s">
        <v>58</v>
      </c>
      <c r="R15" s="48" t="s">
        <v>67</v>
      </c>
    </row>
    <row r="16" spans="1:18" ht="13.75" customHeight="1" x14ac:dyDescent="0.2">
      <c r="A16" s="15" t="s">
        <v>69</v>
      </c>
      <c r="C16" s="12" t="s">
        <v>58</v>
      </c>
      <c r="D16" s="12">
        <v>-7.3070925664063573</v>
      </c>
      <c r="E16" s="12">
        <v>3.5911911922646853</v>
      </c>
      <c r="F16" s="12">
        <v>-3.6543833753877064</v>
      </c>
      <c r="G16" s="12">
        <v>2.3617086383369812</v>
      </c>
      <c r="H16" s="12">
        <v>2.657562028441216</v>
      </c>
      <c r="I16" s="12">
        <v>4.2759162516256932</v>
      </c>
      <c r="J16" s="12">
        <v>-1.7765886711028929</v>
      </c>
      <c r="K16" s="12">
        <v>0.44433067856598846</v>
      </c>
      <c r="L16" s="12">
        <v>-1.578768749282311</v>
      </c>
      <c r="M16" s="12">
        <v>7.1902938508111234</v>
      </c>
      <c r="N16" s="12">
        <v>-0.79942317171050381</v>
      </c>
      <c r="O16" s="12">
        <v>9.7266371737124629E-2</v>
      </c>
      <c r="P16" s="12" t="s">
        <v>58</v>
      </c>
      <c r="R16" s="15" t="s">
        <v>69</v>
      </c>
    </row>
    <row r="17" spans="1:18" ht="13.75" customHeight="1" x14ac:dyDescent="0.2">
      <c r="A17" s="47" t="s">
        <v>70</v>
      </c>
      <c r="C17" s="12" t="s">
        <v>58</v>
      </c>
      <c r="D17" s="12">
        <v>-49.443560358486302</v>
      </c>
      <c r="E17" s="12">
        <v>-19.953109624249702</v>
      </c>
      <c r="F17" s="12">
        <v>-39.054608810926624</v>
      </c>
      <c r="G17" s="12">
        <v>93.408828280066942</v>
      </c>
      <c r="H17" s="12">
        <v>20.484269293124711</v>
      </c>
      <c r="I17" s="12">
        <v>11.985211242023379</v>
      </c>
      <c r="J17" s="12">
        <v>10.10240026912934</v>
      </c>
      <c r="K17" s="12">
        <v>41.01130563554937</v>
      </c>
      <c r="L17" s="12">
        <v>-10.167994054407592</v>
      </c>
      <c r="M17" s="12">
        <v>0.61500495215319839</v>
      </c>
      <c r="N17" s="12">
        <v>-6.3651718831538968</v>
      </c>
      <c r="O17" s="12">
        <v>-20.306697660418056</v>
      </c>
      <c r="P17" s="12" t="s">
        <v>58</v>
      </c>
      <c r="R17" s="47" t="s">
        <v>70</v>
      </c>
    </row>
    <row r="18" spans="1:18" ht="13.75" customHeight="1" x14ac:dyDescent="0.2">
      <c r="A18" s="48" t="s">
        <v>66</v>
      </c>
      <c r="C18" s="12" t="s">
        <v>58</v>
      </c>
      <c r="D18" s="12">
        <v>-45.172845566197836</v>
      </c>
      <c r="E18" s="12">
        <v>-15.114158548072012</v>
      </c>
      <c r="F18" s="12">
        <v>-20.985763796320846</v>
      </c>
      <c r="G18" s="12">
        <v>53.651096934497588</v>
      </c>
      <c r="H18" s="12">
        <v>15.28247907516638</v>
      </c>
      <c r="I18" s="12">
        <v>9.2666117899815195</v>
      </c>
      <c r="J18" s="12">
        <v>6.6456276482681291</v>
      </c>
      <c r="K18" s="12">
        <v>34.363052175040025</v>
      </c>
      <c r="L18" s="12">
        <v>-11.071008896601903</v>
      </c>
      <c r="M18" s="12">
        <v>-2.8912513900857073</v>
      </c>
      <c r="N18" s="12">
        <v>-6.7164277848342948</v>
      </c>
      <c r="O18" s="12">
        <v>-19.030222425253847</v>
      </c>
      <c r="P18" s="12" t="s">
        <v>58</v>
      </c>
      <c r="R18" s="48" t="s">
        <v>66</v>
      </c>
    </row>
    <row r="19" spans="1:18" ht="13.75" customHeight="1" x14ac:dyDescent="0.2">
      <c r="A19" s="48" t="s">
        <v>71</v>
      </c>
      <c r="C19" s="12" t="s">
        <v>58</v>
      </c>
      <c r="D19" s="12">
        <v>-1.9443842636414002</v>
      </c>
      <c r="E19" s="12">
        <v>10.139508479231033</v>
      </c>
      <c r="F19" s="12">
        <v>47.548056703015959</v>
      </c>
      <c r="G19" s="12">
        <v>-8.6367787752302672</v>
      </c>
      <c r="H19" s="12">
        <v>-1.9695288628615568</v>
      </c>
      <c r="I19" s="12">
        <v>-1.8149583321738396</v>
      </c>
      <c r="J19" s="12">
        <v>-9.42534760037538</v>
      </c>
      <c r="K19" s="12">
        <v>-3.2093617190554937</v>
      </c>
      <c r="L19" s="12">
        <v>-18.505940849652536</v>
      </c>
      <c r="M19" s="12">
        <v>-34.713504158085073</v>
      </c>
      <c r="N19" s="12">
        <v>-11.629467564757663</v>
      </c>
      <c r="O19" s="12">
        <v>-0.11249384618706845</v>
      </c>
      <c r="P19" s="12" t="s">
        <v>58</v>
      </c>
      <c r="R19" s="48" t="s">
        <v>71</v>
      </c>
    </row>
    <row r="20" spans="1:18" ht="13.75" customHeight="1" x14ac:dyDescent="0.2">
      <c r="A20" s="47" t="s">
        <v>72</v>
      </c>
      <c r="C20" s="12" t="s">
        <v>58</v>
      </c>
      <c r="D20" s="12">
        <v>29.257160765086915</v>
      </c>
      <c r="E20" s="12">
        <v>28.258571509768021</v>
      </c>
      <c r="F20" s="12">
        <v>9.0069048857387912</v>
      </c>
      <c r="G20" s="12">
        <v>-3.9617326872637872</v>
      </c>
      <c r="H20" s="12">
        <v>0.56955976451940915</v>
      </c>
      <c r="I20" s="12">
        <v>14.225191559893849</v>
      </c>
      <c r="J20" s="12">
        <v>-20.570347322492001</v>
      </c>
      <c r="K20" s="12">
        <v>-27.227438978405473</v>
      </c>
      <c r="L20" s="12">
        <v>20.530965913441765</v>
      </c>
      <c r="M20" s="12">
        <v>25.502929643761341</v>
      </c>
      <c r="N20" s="12">
        <v>-7.2921840441192129</v>
      </c>
      <c r="O20" s="12">
        <v>-0.51489590660296092</v>
      </c>
      <c r="P20" s="12" t="s">
        <v>58</v>
      </c>
      <c r="R20" s="47" t="s">
        <v>72</v>
      </c>
    </row>
    <row r="21" spans="1:18" ht="13.75" customHeight="1" x14ac:dyDescent="0.2">
      <c r="A21" s="47" t="s">
        <v>73</v>
      </c>
      <c r="C21" s="12" t="s">
        <v>58</v>
      </c>
      <c r="D21" s="12">
        <v>5.1442514399159665</v>
      </c>
      <c r="E21" s="12">
        <v>3.1498069526904837</v>
      </c>
      <c r="F21" s="12">
        <v>-2.3863512067768271</v>
      </c>
      <c r="G21" s="12">
        <v>-7.048461131901397</v>
      </c>
      <c r="H21" s="12">
        <v>-2.9502229106559379</v>
      </c>
      <c r="I21" s="12">
        <v>-6.4914087899607856E-2</v>
      </c>
      <c r="J21" s="12">
        <v>1.7655900309225001</v>
      </c>
      <c r="K21" s="12">
        <v>-6.4110035042228386</v>
      </c>
      <c r="L21" s="12">
        <v>-5.3222718387535455</v>
      </c>
      <c r="M21" s="12">
        <v>5.3605081000049353</v>
      </c>
      <c r="N21" s="12">
        <v>3.2173407974903685</v>
      </c>
      <c r="O21" s="12">
        <v>8.8896878659993064</v>
      </c>
      <c r="P21" s="12" t="s">
        <v>58</v>
      </c>
      <c r="R21" s="47" t="s">
        <v>73</v>
      </c>
    </row>
    <row r="22" spans="1:18" ht="13.75" customHeight="1" x14ac:dyDescent="0.2">
      <c r="A22" s="47" t="s">
        <v>74</v>
      </c>
      <c r="C22" s="12" t="s">
        <v>58</v>
      </c>
      <c r="D22" s="12">
        <v>3.2774660771548274</v>
      </c>
      <c r="E22" s="12">
        <v>2.075183790982071</v>
      </c>
      <c r="F22" s="12">
        <v>2.5905292993990798</v>
      </c>
      <c r="G22" s="12">
        <v>1.9501259819088228</v>
      </c>
      <c r="H22" s="12">
        <v>7.8699659026805158</v>
      </c>
      <c r="I22" s="12">
        <v>-3.8418965106138048</v>
      </c>
      <c r="J22" s="12">
        <v>2.4250886525214086</v>
      </c>
      <c r="K22" s="12">
        <v>2.971883551545639</v>
      </c>
      <c r="L22" s="12">
        <v>5.1649110776106708</v>
      </c>
      <c r="M22" s="12">
        <v>3.6916083038454817</v>
      </c>
      <c r="N22" s="12">
        <v>4.7907223570586206</v>
      </c>
      <c r="O22" s="12">
        <v>5.1953490979593031</v>
      </c>
      <c r="P22" s="12" t="s">
        <v>58</v>
      </c>
      <c r="R22" s="47" t="s">
        <v>74</v>
      </c>
    </row>
    <row r="23" spans="1:18" ht="13.75" customHeight="1" x14ac:dyDescent="0.2">
      <c r="A23" s="15" t="s">
        <v>75</v>
      </c>
      <c r="C23" s="12" t="s">
        <v>58</v>
      </c>
      <c r="D23" s="12">
        <v>-8.2112220270872065</v>
      </c>
      <c r="E23" s="12">
        <v>1.074945650171204</v>
      </c>
      <c r="F23" s="12">
        <v>-0.58045548252784063</v>
      </c>
      <c r="G23" s="12">
        <v>-3.2443712651506931</v>
      </c>
      <c r="H23" s="12">
        <v>5.952424705189725</v>
      </c>
      <c r="I23" s="12">
        <v>14.740689916111268</v>
      </c>
      <c r="J23" s="12">
        <v>7.2359254767986947</v>
      </c>
      <c r="K23" s="12">
        <v>-9.4328911236005322</v>
      </c>
      <c r="L23" s="12">
        <v>-2.4920501423978849</v>
      </c>
      <c r="M23" s="12">
        <v>20.787461316984945</v>
      </c>
      <c r="N23" s="12">
        <v>14.616108805720481</v>
      </c>
      <c r="O23" s="12">
        <v>22.532884628803064</v>
      </c>
      <c r="P23" s="12" t="s">
        <v>58</v>
      </c>
      <c r="R23" s="15" t="s">
        <v>75</v>
      </c>
    </row>
    <row r="24" spans="1:18" ht="13.75" customHeight="1" x14ac:dyDescent="0.2">
      <c r="A24" s="48" t="s">
        <v>66</v>
      </c>
      <c r="C24" s="12" t="s">
        <v>58</v>
      </c>
      <c r="D24" s="12">
        <v>-9.1670461589506154</v>
      </c>
      <c r="E24" s="12">
        <v>0.80969387505499868</v>
      </c>
      <c r="F24" s="12">
        <v>8.4777866133650797</v>
      </c>
      <c r="G24" s="12">
        <v>-2.2723346018216914</v>
      </c>
      <c r="H24" s="12">
        <v>0.66967804378185014</v>
      </c>
      <c r="I24" s="12">
        <v>11.515415989616802</v>
      </c>
      <c r="J24" s="12">
        <v>7.3946615463847332</v>
      </c>
      <c r="K24" s="12">
        <v>-5.4426232564838575</v>
      </c>
      <c r="L24" s="12">
        <v>-5.9031895335712878</v>
      </c>
      <c r="M24" s="12">
        <v>18.183263531740341</v>
      </c>
      <c r="N24" s="12">
        <v>16.555555953894689</v>
      </c>
      <c r="O24" s="12">
        <v>22.350094711336165</v>
      </c>
      <c r="P24" s="12" t="s">
        <v>58</v>
      </c>
      <c r="R24" s="48" t="s">
        <v>66</v>
      </c>
    </row>
    <row r="25" spans="1:18" ht="13.75" customHeight="1" x14ac:dyDescent="0.2">
      <c r="A25" s="50" t="s">
        <v>67</v>
      </c>
      <c r="B25" s="3"/>
      <c r="C25" s="34" t="s">
        <v>58</v>
      </c>
      <c r="D25" s="34">
        <v>-17.146959994896267</v>
      </c>
      <c r="E25" s="34">
        <v>-1.6436569154478549</v>
      </c>
      <c r="F25" s="34">
        <v>94.574469218284534</v>
      </c>
      <c r="G25" s="34">
        <v>2.4484159756934423</v>
      </c>
      <c r="H25" s="34">
        <v>-23.560643908621483</v>
      </c>
      <c r="I25" s="34">
        <v>-8.9895893221519447</v>
      </c>
      <c r="J25" s="34">
        <v>8.6669784171073925</v>
      </c>
      <c r="K25" s="34">
        <v>26.119370316937207</v>
      </c>
      <c r="L25" s="34">
        <v>-25.278584003199704</v>
      </c>
      <c r="M25" s="34">
        <v>-1.119521932141331</v>
      </c>
      <c r="N25" s="34">
        <v>34.115990706648233</v>
      </c>
      <c r="O25" s="34">
        <v>20.935686889205158</v>
      </c>
      <c r="P25" s="34" t="s">
        <v>58</v>
      </c>
      <c r="Q25" s="3"/>
      <c r="R25" s="50" t="s">
        <v>67</v>
      </c>
    </row>
    <row r="26" spans="1:18" ht="13.75" customHeight="1" x14ac:dyDescent="0.2">
      <c r="A26" s="18" t="s">
        <v>103</v>
      </c>
      <c r="B26" s="5"/>
      <c r="C26" s="36" t="s">
        <v>58</v>
      </c>
      <c r="D26" s="36">
        <v>-4.5440012988152141</v>
      </c>
      <c r="E26" s="36">
        <v>22.622123309510702</v>
      </c>
      <c r="F26" s="36">
        <v>-10.450459601500087</v>
      </c>
      <c r="G26" s="36">
        <v>12.631646872333219</v>
      </c>
      <c r="H26" s="36">
        <v>6.5283280185539461</v>
      </c>
      <c r="I26" s="36">
        <v>10.20243572804528</v>
      </c>
      <c r="J26" s="36">
        <v>-7.2410315644280239</v>
      </c>
      <c r="K26" s="36">
        <v>4.9959668959046324</v>
      </c>
      <c r="L26" s="36">
        <v>-24.169821910389704</v>
      </c>
      <c r="M26" s="36">
        <v>28.069853223516361</v>
      </c>
      <c r="N26" s="36">
        <v>1.556274303666062</v>
      </c>
      <c r="O26" s="36">
        <v>4.7140461737250536</v>
      </c>
      <c r="P26" s="36" t="s">
        <v>58</v>
      </c>
      <c r="Q26" s="5"/>
      <c r="R26" s="18" t="s">
        <v>103</v>
      </c>
    </row>
    <row r="27" spans="1:18" ht="13.75" customHeight="1" x14ac:dyDescent="0.2">
      <c r="A27" s="15" t="s">
        <v>76</v>
      </c>
      <c r="C27" s="37" t="s">
        <v>58</v>
      </c>
      <c r="D27" s="37">
        <v>-9.6971732168726739</v>
      </c>
      <c r="E27" s="37">
        <v>37.214087995774527</v>
      </c>
      <c r="F27" s="37">
        <v>-8.4983399896406144</v>
      </c>
      <c r="G27" s="37">
        <v>7.4606080284825236</v>
      </c>
      <c r="H27" s="37">
        <v>9.9527132749835356</v>
      </c>
      <c r="I27" s="37">
        <v>13.966512323611818</v>
      </c>
      <c r="J27" s="37">
        <v>-8.3414764177820615</v>
      </c>
      <c r="K27" s="37">
        <v>8.5659443869136922</v>
      </c>
      <c r="L27" s="37">
        <v>-35.155337054402132</v>
      </c>
      <c r="M27" s="37">
        <v>47.682960223640372</v>
      </c>
      <c r="N27" s="37">
        <v>2.4274101718809118</v>
      </c>
      <c r="O27" s="37">
        <v>4.9022460804721444</v>
      </c>
      <c r="P27" s="37" t="s">
        <v>58</v>
      </c>
      <c r="R27" s="15" t="s">
        <v>76</v>
      </c>
    </row>
    <row r="28" spans="1:18" ht="13.75" customHeight="1" x14ac:dyDescent="0.2">
      <c r="A28" s="48" t="s">
        <v>77</v>
      </c>
      <c r="C28" s="37" t="s">
        <v>58</v>
      </c>
      <c r="D28" s="37">
        <v>-7.4633231245401497</v>
      </c>
      <c r="E28" s="37">
        <v>35.830120333764896</v>
      </c>
      <c r="F28" s="37">
        <v>-7.5795028530697612</v>
      </c>
      <c r="G28" s="37">
        <v>5.9182788147857721</v>
      </c>
      <c r="H28" s="37">
        <v>9.188971815996819</v>
      </c>
      <c r="I28" s="37">
        <v>13.555053099583667</v>
      </c>
      <c r="J28" s="37">
        <v>-16.487004532918618</v>
      </c>
      <c r="K28" s="37">
        <v>7.7696918962702979</v>
      </c>
      <c r="L28" s="37">
        <v>-31.014420069330654</v>
      </c>
      <c r="M28" s="37">
        <v>31.541696654374412</v>
      </c>
      <c r="N28" s="37">
        <v>-3.3574834001112648</v>
      </c>
      <c r="O28" s="37">
        <v>3.8249656431546111</v>
      </c>
      <c r="P28" s="37" t="s">
        <v>58</v>
      </c>
      <c r="R28" s="48" t="s">
        <v>77</v>
      </c>
    </row>
    <row r="29" spans="1:18" ht="13.75" customHeight="1" x14ac:dyDescent="0.2">
      <c r="A29" s="48" t="s">
        <v>78</v>
      </c>
      <c r="C29" s="37" t="s">
        <v>58</v>
      </c>
      <c r="D29" s="37">
        <v>-38.284885179011802</v>
      </c>
      <c r="E29" s="37">
        <v>63.770761403271059</v>
      </c>
      <c r="F29" s="37">
        <v>-23.121660108866394</v>
      </c>
      <c r="G29" s="37">
        <v>36.96922369612394</v>
      </c>
      <c r="H29" s="37">
        <v>21.252390505368929</v>
      </c>
      <c r="I29" s="37">
        <v>19.448460699033355</v>
      </c>
      <c r="J29" s="37">
        <v>94.828490890645995</v>
      </c>
      <c r="K29" s="37">
        <v>12.888956420945249</v>
      </c>
      <c r="L29" s="37">
        <v>-56.617690751239778</v>
      </c>
      <c r="M29" s="37">
        <v>180.71737590818066</v>
      </c>
      <c r="N29" s="37">
        <v>24.769098776146535</v>
      </c>
      <c r="O29" s="37">
        <v>8.1248771279163314</v>
      </c>
      <c r="P29" s="37" t="s">
        <v>58</v>
      </c>
      <c r="R29" s="48" t="s">
        <v>78</v>
      </c>
    </row>
    <row r="30" spans="1:18" ht="13.75" customHeight="1" x14ac:dyDescent="0.2">
      <c r="A30" s="15" t="s">
        <v>79</v>
      </c>
      <c r="C30" s="37" t="s">
        <v>58</v>
      </c>
      <c r="D30" s="37">
        <v>10.689259385739037</v>
      </c>
      <c r="E30" s="37">
        <v>22.40154007363358</v>
      </c>
      <c r="F30" s="37">
        <v>59.934397426568772</v>
      </c>
      <c r="G30" s="37">
        <v>133.17755705876536</v>
      </c>
      <c r="H30" s="37">
        <v>-22.40268038149059</v>
      </c>
      <c r="I30" s="37">
        <v>17.237679965417378</v>
      </c>
      <c r="J30" s="37">
        <v>27.70233407214381</v>
      </c>
      <c r="K30" s="37">
        <v>-47.967922053877132</v>
      </c>
      <c r="L30" s="37">
        <v>-24.515888331955519</v>
      </c>
      <c r="M30" s="37">
        <v>79.830432573314397</v>
      </c>
      <c r="N30" s="37">
        <v>25.867974857664429</v>
      </c>
      <c r="O30" s="37">
        <v>-32.440382581745617</v>
      </c>
      <c r="P30" s="37" t="s">
        <v>58</v>
      </c>
      <c r="R30" s="15" t="s">
        <v>79</v>
      </c>
    </row>
    <row r="31" spans="1:18" ht="13.75" customHeight="1" x14ac:dyDescent="0.2">
      <c r="A31" s="48" t="s">
        <v>77</v>
      </c>
      <c r="C31" s="37" t="s">
        <v>58</v>
      </c>
      <c r="D31" s="37">
        <v>290.21765409917799</v>
      </c>
      <c r="E31" s="37">
        <v>-4.7186278952517942</v>
      </c>
      <c r="F31" s="37">
        <v>40.90200736906931</v>
      </c>
      <c r="G31" s="37">
        <v>245.23392006478818</v>
      </c>
      <c r="H31" s="37">
        <v>-22.974285532090871</v>
      </c>
      <c r="I31" s="37">
        <v>30.60073705008061</v>
      </c>
      <c r="J31" s="37">
        <v>19.710700375672953</v>
      </c>
      <c r="K31" s="37">
        <v>-64.419641209464814</v>
      </c>
      <c r="L31" s="37">
        <v>-72.794118011910342</v>
      </c>
      <c r="M31" s="37">
        <v>117.97316285084717</v>
      </c>
      <c r="N31" s="37">
        <v>273.36671127250139</v>
      </c>
      <c r="O31" s="37">
        <v>-37.179283646355771</v>
      </c>
      <c r="P31" s="37" t="s">
        <v>58</v>
      </c>
      <c r="R31" s="48" t="s">
        <v>77</v>
      </c>
    </row>
    <row r="32" spans="1:18" ht="13.75" customHeight="1" x14ac:dyDescent="0.2">
      <c r="A32" s="48" t="s">
        <v>78</v>
      </c>
      <c r="C32" s="37" t="s">
        <v>58</v>
      </c>
      <c r="D32" s="37">
        <v>-77.639771409497001</v>
      </c>
      <c r="E32" s="37">
        <v>90.124862571391077</v>
      </c>
      <c r="F32" s="37">
        <v>83.752562485348378</v>
      </c>
      <c r="G32" s="37">
        <v>25.646164620558665</v>
      </c>
      <c r="H32" s="37">
        <v>-20.895521268176498</v>
      </c>
      <c r="I32" s="37">
        <v>-17.070956366258379</v>
      </c>
      <c r="J32" s="37">
        <v>60.014954061644474</v>
      </c>
      <c r="K32" s="37">
        <v>1.7966520211319688</v>
      </c>
      <c r="L32" s="37">
        <v>26.527226553859357</v>
      </c>
      <c r="M32" s="37">
        <v>71.159287927639824</v>
      </c>
      <c r="N32" s="37">
        <v>-45.785984817087311</v>
      </c>
      <c r="O32" s="37">
        <v>-22.991751940843056</v>
      </c>
      <c r="P32" s="37" t="s">
        <v>58</v>
      </c>
      <c r="R32" s="48" t="s">
        <v>78</v>
      </c>
    </row>
    <row r="33" spans="1:18" ht="13.75" customHeight="1" x14ac:dyDescent="0.2">
      <c r="A33" s="15" t="s">
        <v>80</v>
      </c>
      <c r="C33" s="37" t="s">
        <v>58</v>
      </c>
      <c r="D33" s="37">
        <v>4.0653491899544232</v>
      </c>
      <c r="E33" s="37">
        <v>0.99268512439178469</v>
      </c>
      <c r="F33" s="37">
        <v>-15.540719779222002</v>
      </c>
      <c r="G33" s="37">
        <v>20.158947100461248</v>
      </c>
      <c r="H33" s="37">
        <v>1.5951366958077502</v>
      </c>
      <c r="I33" s="37">
        <v>1.9274861148198319</v>
      </c>
      <c r="J33" s="37">
        <v>-6.4987693627030652</v>
      </c>
      <c r="K33" s="37">
        <v>0.57463088923321437</v>
      </c>
      <c r="L33" s="37">
        <v>3.2952499674925773</v>
      </c>
      <c r="M33" s="37">
        <v>-4.1177704514815821</v>
      </c>
      <c r="N33" s="37">
        <v>-1.7994507801931447</v>
      </c>
      <c r="O33" s="37">
        <v>6.6899319928421423</v>
      </c>
      <c r="P33" s="37" t="s">
        <v>58</v>
      </c>
      <c r="R33" s="15" t="s">
        <v>80</v>
      </c>
    </row>
    <row r="34" spans="1:18" ht="13.75" customHeight="1" x14ac:dyDescent="0.2">
      <c r="A34" s="48" t="s">
        <v>81</v>
      </c>
      <c r="C34" s="37" t="s">
        <v>58</v>
      </c>
      <c r="D34" s="37">
        <v>29.716290308692862</v>
      </c>
      <c r="E34" s="37">
        <v>-15.956419388253837</v>
      </c>
      <c r="F34" s="37">
        <v>-89.815730870891528</v>
      </c>
      <c r="G34" s="37">
        <v>1160.8515930688245</v>
      </c>
      <c r="H34" s="37">
        <v>23.166305442621884</v>
      </c>
      <c r="I34" s="37">
        <v>8.0322904667951622</v>
      </c>
      <c r="J34" s="37">
        <v>-30.834948252571749</v>
      </c>
      <c r="K34" s="37">
        <v>-11.569564239841732</v>
      </c>
      <c r="L34" s="37">
        <v>7.8761656317720794</v>
      </c>
      <c r="M34" s="37">
        <v>-2.3669654783253802</v>
      </c>
      <c r="N34" s="37">
        <v>1.9403504262729361</v>
      </c>
      <c r="O34" s="37">
        <v>22.161829890448804</v>
      </c>
      <c r="P34" s="37" t="s">
        <v>58</v>
      </c>
      <c r="R34" s="48" t="s">
        <v>81</v>
      </c>
    </row>
    <row r="35" spans="1:18" ht="13.75" customHeight="1" x14ac:dyDescent="0.2">
      <c r="A35" s="48" t="s">
        <v>82</v>
      </c>
      <c r="C35" s="37" t="s">
        <v>58</v>
      </c>
      <c r="D35" s="37">
        <v>-0.96022225164223862</v>
      </c>
      <c r="E35" s="37">
        <v>12.033032717946883</v>
      </c>
      <c r="F35" s="37">
        <v>-6.073518762642439</v>
      </c>
      <c r="G35" s="37">
        <v>16.253558597366276</v>
      </c>
      <c r="H35" s="37">
        <v>-3.5535965755097938</v>
      </c>
      <c r="I35" s="37">
        <v>7.2977197212583018</v>
      </c>
      <c r="J35" s="37">
        <v>-10.161004038587031</v>
      </c>
      <c r="K35" s="37">
        <v>-6.6153816774010501</v>
      </c>
      <c r="L35" s="37">
        <v>7.3310741676327149</v>
      </c>
      <c r="M35" s="37">
        <v>-5.1592591583391387</v>
      </c>
      <c r="N35" s="37">
        <v>5.1936578719805544</v>
      </c>
      <c r="O35" s="37">
        <v>5.1642584655067969</v>
      </c>
      <c r="P35" s="37" t="s">
        <v>58</v>
      </c>
      <c r="R35" s="48" t="s">
        <v>82</v>
      </c>
    </row>
    <row r="36" spans="1:18" ht="13.75" customHeight="1" x14ac:dyDescent="0.2">
      <c r="A36" s="50" t="s">
        <v>83</v>
      </c>
      <c r="B36" s="3"/>
      <c r="C36" s="34" t="s">
        <v>58</v>
      </c>
      <c r="D36" s="34">
        <v>2.0797821326659363</v>
      </c>
      <c r="E36" s="34">
        <v>-0.26704812172088793</v>
      </c>
      <c r="F36" s="34">
        <v>-7.0104121215090816</v>
      </c>
      <c r="G36" s="34">
        <v>-7.5117148381175627E-2</v>
      </c>
      <c r="H36" s="34">
        <v>-0.72243193041554798</v>
      </c>
      <c r="I36" s="34">
        <v>-2.9426434622651705</v>
      </c>
      <c r="J36" s="34">
        <v>4.0147933409827603</v>
      </c>
      <c r="K36" s="34">
        <v>7.1609124758786686</v>
      </c>
      <c r="L36" s="34">
        <v>0.56005608646637983</v>
      </c>
      <c r="M36" s="34">
        <v>-3.9479478351556283</v>
      </c>
      <c r="N36" s="34">
        <v>-5.9974174973965457</v>
      </c>
      <c r="O36" s="34">
        <v>4.1296505947022517</v>
      </c>
      <c r="P36" s="34" t="s">
        <v>58</v>
      </c>
      <c r="Q36" s="3"/>
      <c r="R36" s="50" t="s">
        <v>83</v>
      </c>
    </row>
    <row r="37" spans="1:18" ht="13.75" customHeight="1" x14ac:dyDescent="0.2">
      <c r="A37" s="17" t="s">
        <v>84</v>
      </c>
      <c r="B37" s="4"/>
      <c r="C37" s="35" t="s">
        <v>58</v>
      </c>
      <c r="D37" s="35">
        <v>-8.0666703408418555E-2</v>
      </c>
      <c r="E37" s="35">
        <v>4.2051847745815376</v>
      </c>
      <c r="F37" s="35">
        <v>-0.77750023167634996</v>
      </c>
      <c r="G37" s="35">
        <v>3.2790413682314874</v>
      </c>
      <c r="H37" s="35">
        <v>3.1116422952649292</v>
      </c>
      <c r="I37" s="35">
        <v>4.1072329721988421</v>
      </c>
      <c r="J37" s="35">
        <v>0.45219471494286473</v>
      </c>
      <c r="K37" s="35">
        <v>-0.15377956452266875</v>
      </c>
      <c r="L37" s="35">
        <v>-6.8160148696827942</v>
      </c>
      <c r="M37" s="35">
        <v>9.3180598828023165</v>
      </c>
      <c r="N37" s="35">
        <v>2.1091777470652442</v>
      </c>
      <c r="O37" s="35">
        <v>2.1205139624163616</v>
      </c>
      <c r="P37" s="35" t="s">
        <v>58</v>
      </c>
      <c r="Q37" s="4"/>
      <c r="R37" s="17" t="s">
        <v>84</v>
      </c>
    </row>
    <row r="38" spans="1:18" ht="13.75" customHeight="1" x14ac:dyDescent="0.2">
      <c r="A38" s="18" t="s">
        <v>107</v>
      </c>
      <c r="B38" s="5"/>
      <c r="C38" s="36" t="s">
        <v>58</v>
      </c>
      <c r="D38" s="36">
        <v>-1.5318667523886551</v>
      </c>
      <c r="E38" s="36">
        <v>1.1717104342364539</v>
      </c>
      <c r="F38" s="36">
        <v>1.8771342635167672</v>
      </c>
      <c r="G38" s="36">
        <v>11.30793850568878</v>
      </c>
      <c r="H38" s="36">
        <v>2.5893614223031114</v>
      </c>
      <c r="I38" s="36">
        <v>4.0137711944756687</v>
      </c>
      <c r="J38" s="36">
        <v>3.6370311000763684</v>
      </c>
      <c r="K38" s="36">
        <v>2.0187195051461266</v>
      </c>
      <c r="L38" s="36">
        <v>1.3231042751258382</v>
      </c>
      <c r="M38" s="36">
        <v>8.8527424148890077</v>
      </c>
      <c r="N38" s="36">
        <v>19.314251369685707</v>
      </c>
      <c r="O38" s="36">
        <v>-3.1999159572635669</v>
      </c>
      <c r="P38" s="36" t="s">
        <v>58</v>
      </c>
      <c r="Q38" s="5"/>
      <c r="R38" s="18" t="s">
        <v>107</v>
      </c>
    </row>
    <row r="39" spans="1:18" ht="13.75" customHeight="1" x14ac:dyDescent="0.2">
      <c r="A39" s="15" t="s">
        <v>97</v>
      </c>
      <c r="C39" s="37" t="s">
        <v>58</v>
      </c>
      <c r="D39" s="37">
        <v>-3.2852495304315035</v>
      </c>
      <c r="E39" s="37">
        <v>2.6324984691829938</v>
      </c>
      <c r="F39" s="37">
        <v>-0.17911396792608295</v>
      </c>
      <c r="G39" s="37">
        <v>9.5329018638332101</v>
      </c>
      <c r="H39" s="37">
        <v>3.1643142031059766</v>
      </c>
      <c r="I39" s="37">
        <v>3.2064430062999949</v>
      </c>
      <c r="J39" s="37">
        <v>1.3956579125288855</v>
      </c>
      <c r="K39" s="37">
        <v>1.6738410848830214</v>
      </c>
      <c r="L39" s="37">
        <v>2.3317681412316578</v>
      </c>
      <c r="M39" s="37">
        <v>10.992003578990388</v>
      </c>
      <c r="N39" s="37">
        <v>4.8317376042529556</v>
      </c>
      <c r="O39" s="37">
        <v>-1.4598286613604703</v>
      </c>
      <c r="P39" s="37" t="s">
        <v>58</v>
      </c>
      <c r="R39" s="15" t="s">
        <v>97</v>
      </c>
    </row>
    <row r="40" spans="1:18" ht="13.75" customHeight="1" x14ac:dyDescent="0.2">
      <c r="A40" s="16" t="s">
        <v>98</v>
      </c>
      <c r="B40" s="3"/>
      <c r="C40" s="34" t="s">
        <v>58</v>
      </c>
      <c r="D40" s="34">
        <v>-9.2376653615368571</v>
      </c>
      <c r="E40" s="34">
        <v>8.0126409319167493</v>
      </c>
      <c r="F40" s="34">
        <v>-7.2727127679942312</v>
      </c>
      <c r="G40" s="34">
        <v>2.8051871311033647</v>
      </c>
      <c r="H40" s="34">
        <v>5.5237248563804711</v>
      </c>
      <c r="I40" s="34">
        <v>-1.4430634280514904E-2</v>
      </c>
      <c r="J40" s="34">
        <v>-7.9066618042004642</v>
      </c>
      <c r="K40" s="34">
        <v>6.3084713883128432E-2</v>
      </c>
      <c r="L40" s="34">
        <v>7.1348090039685177</v>
      </c>
      <c r="M40" s="34">
        <v>20.626111627747552</v>
      </c>
      <c r="N40" s="34">
        <v>-54.024121316192378</v>
      </c>
      <c r="O40" s="34">
        <v>16.89198837871751</v>
      </c>
      <c r="P40" s="34" t="s">
        <v>58</v>
      </c>
      <c r="Q40" s="3"/>
      <c r="R40" s="16" t="s">
        <v>98</v>
      </c>
    </row>
    <row r="41" spans="1:18" ht="13.75" customHeight="1" x14ac:dyDescent="0.2">
      <c r="A41" s="17" t="s">
        <v>99</v>
      </c>
      <c r="B41" s="4"/>
      <c r="C41" s="35" t="s">
        <v>58</v>
      </c>
      <c r="D41" s="35">
        <v>-0.12705724321825504</v>
      </c>
      <c r="E41" s="35">
        <v>4.1095776348819033</v>
      </c>
      <c r="F41" s="35">
        <v>-0.69619412957092075</v>
      </c>
      <c r="G41" s="35">
        <v>3.5313227077327252</v>
      </c>
      <c r="H41" s="35">
        <v>3.0939986737663845</v>
      </c>
      <c r="I41" s="35">
        <v>4.1040911139270104</v>
      </c>
      <c r="J41" s="35">
        <v>0.55916489452554163</v>
      </c>
      <c r="K41" s="35">
        <v>-7.8577718253431031E-2</v>
      </c>
      <c r="L41" s="35">
        <v>-6.5283627551751326</v>
      </c>
      <c r="M41" s="35">
        <v>9.3002332976436701</v>
      </c>
      <c r="N41" s="35">
        <v>2.7656156108010022</v>
      </c>
      <c r="O41" s="35">
        <v>1.8848309352999064</v>
      </c>
      <c r="P41" s="35" t="s">
        <v>58</v>
      </c>
      <c r="Q41" s="4"/>
      <c r="R41" s="17" t="s">
        <v>99</v>
      </c>
    </row>
    <row r="42" spans="1:18" ht="13.75" customHeight="1" x14ac:dyDescent="0.2">
      <c r="A42" s="18" t="s">
        <v>100</v>
      </c>
      <c r="B42" s="5"/>
      <c r="C42" s="36" t="s">
        <v>58</v>
      </c>
      <c r="D42" s="36">
        <v>1.577015192911168</v>
      </c>
      <c r="E42" s="36">
        <v>-3.4725157403442841</v>
      </c>
      <c r="F42" s="36">
        <v>1.5057662500987099</v>
      </c>
      <c r="G42" s="36">
        <v>1.2874860295544415</v>
      </c>
      <c r="H42" s="36">
        <v>17.932909566287133</v>
      </c>
      <c r="I42" s="36">
        <v>-16.823833235161054</v>
      </c>
      <c r="J42" s="36">
        <v>11.523811284806005</v>
      </c>
      <c r="K42" s="36">
        <v>-0.17013091094156349</v>
      </c>
      <c r="L42" s="36">
        <v>33.667744463330841</v>
      </c>
      <c r="M42" s="36">
        <v>-8.9895133352485015</v>
      </c>
      <c r="N42" s="36">
        <v>-6.9269662194557613</v>
      </c>
      <c r="O42" s="36">
        <v>-6.6894215121458283</v>
      </c>
      <c r="P42" s="36" t="s">
        <v>58</v>
      </c>
      <c r="Q42" s="5"/>
      <c r="R42" s="18" t="s">
        <v>100</v>
      </c>
    </row>
    <row r="43" spans="1:18" ht="13.75" customHeight="1" x14ac:dyDescent="0.2">
      <c r="A43" s="15" t="s">
        <v>85</v>
      </c>
      <c r="C43" s="37" t="s">
        <v>58</v>
      </c>
      <c r="D43" s="37">
        <v>-8.2625759074162186</v>
      </c>
      <c r="E43" s="37">
        <v>-8.6425761068972751</v>
      </c>
      <c r="F43" s="37">
        <v>-8.7935550926717472</v>
      </c>
      <c r="G43" s="37">
        <v>2.001995349374607</v>
      </c>
      <c r="H43" s="37">
        <v>6.3758051792907615</v>
      </c>
      <c r="I43" s="37">
        <v>-16.588681398725292</v>
      </c>
      <c r="J43" s="37">
        <v>0.85242694777629668</v>
      </c>
      <c r="K43" s="37">
        <v>-0.98878464416584033</v>
      </c>
      <c r="L43" s="37">
        <v>155.61534202903158</v>
      </c>
      <c r="M43" s="37">
        <v>-84.253183997967653</v>
      </c>
      <c r="N43" s="37">
        <v>-756.83813945156089</v>
      </c>
      <c r="O43" s="37">
        <v>-89.300036159927984</v>
      </c>
      <c r="P43" s="37" t="s">
        <v>58</v>
      </c>
      <c r="R43" s="15" t="s">
        <v>85</v>
      </c>
    </row>
    <row r="44" spans="1:18" ht="13.75" customHeight="1" x14ac:dyDescent="0.2">
      <c r="A44" s="15" t="s">
        <v>86</v>
      </c>
      <c r="C44" s="37" t="s">
        <v>58</v>
      </c>
      <c r="D44" s="37">
        <v>3.6586398802385145</v>
      </c>
      <c r="E44" s="37">
        <v>-2.0637625833300275</v>
      </c>
      <c r="F44" s="37">
        <v>1.2808765850005777</v>
      </c>
      <c r="G44" s="37">
        <v>0.86925444022581821</v>
      </c>
      <c r="H44" s="37">
        <v>5.9045371945703016</v>
      </c>
      <c r="I44" s="37">
        <v>-7.8622055439438361</v>
      </c>
      <c r="J44" s="37">
        <v>15.156577018626557</v>
      </c>
      <c r="K44" s="37">
        <v>0.29380034100951841</v>
      </c>
      <c r="L44" s="37">
        <v>-24.328406542245812</v>
      </c>
      <c r="M44" s="37">
        <v>20.033476279205541</v>
      </c>
      <c r="N44" s="37">
        <v>12.930311474067564</v>
      </c>
      <c r="O44" s="37">
        <v>2.3888087369799988</v>
      </c>
      <c r="P44" s="37" t="s">
        <v>58</v>
      </c>
      <c r="R44" s="15" t="s">
        <v>86</v>
      </c>
    </row>
    <row r="45" spans="1:18" ht="13.75" customHeight="1" x14ac:dyDescent="0.2">
      <c r="A45" s="15" t="s">
        <v>87</v>
      </c>
      <c r="C45" s="37" t="s">
        <v>58</v>
      </c>
      <c r="D45" s="37">
        <v>-134.62618655435173</v>
      </c>
      <c r="E45" s="37">
        <v>56.170238615928071</v>
      </c>
      <c r="F45" s="37">
        <v>183.36091739397472</v>
      </c>
      <c r="G45" s="37">
        <v>-413.61061534477147</v>
      </c>
      <c r="H45" s="37">
        <v>1085.829023342051</v>
      </c>
      <c r="I45" s="37">
        <v>-95.873748570103871</v>
      </c>
      <c r="J45" s="37">
        <v>-1116.7604281953334</v>
      </c>
      <c r="K45" s="37">
        <v>-4.6541995162241285</v>
      </c>
      <c r="L45" s="37">
        <v>801.46570924502271</v>
      </c>
      <c r="M45" s="37">
        <v>-81.388799850392076</v>
      </c>
      <c r="N45" s="37">
        <v>-155.46449272326569</v>
      </c>
      <c r="O45" s="37">
        <v>43.494085597674392</v>
      </c>
      <c r="P45" s="37" t="s">
        <v>58</v>
      </c>
      <c r="R45" s="15" t="s">
        <v>87</v>
      </c>
    </row>
    <row r="46" spans="1:18" ht="13.75" customHeight="1" x14ac:dyDescent="0.2">
      <c r="A46" s="16" t="s">
        <v>88</v>
      </c>
      <c r="B46" s="3"/>
      <c r="C46" s="34" t="s">
        <v>58</v>
      </c>
      <c r="D46" s="34">
        <v>17.85446770254481</v>
      </c>
      <c r="E46" s="34">
        <v>-2.631798352807218</v>
      </c>
      <c r="F46" s="34">
        <v>8.6083052196745857</v>
      </c>
      <c r="G46" s="34">
        <v>7.8869176188261667</v>
      </c>
      <c r="H46" s="34">
        <v>8.5368128652582786</v>
      </c>
      <c r="I46" s="34">
        <v>-0.8424735422647267</v>
      </c>
      <c r="J46" s="34">
        <v>-2.8596704609465831</v>
      </c>
      <c r="K46" s="34">
        <v>-1.0413520107906664</v>
      </c>
      <c r="L46" s="34">
        <v>23.75063243108707</v>
      </c>
      <c r="M46" s="34">
        <v>-1.2523488695859308</v>
      </c>
      <c r="N46" s="34">
        <v>-9.7383234190137635</v>
      </c>
      <c r="O46" s="34">
        <v>-9.9014655993821776</v>
      </c>
      <c r="P46" s="34" t="s">
        <v>58</v>
      </c>
      <c r="Q46" s="3"/>
      <c r="R46" s="16" t="s">
        <v>88</v>
      </c>
    </row>
    <row r="47" spans="1:18" ht="13.75" customHeight="1" x14ac:dyDescent="0.2">
      <c r="A47" s="18" t="s">
        <v>89</v>
      </c>
      <c r="B47" s="5"/>
      <c r="C47" s="36" t="s">
        <v>58</v>
      </c>
      <c r="D47" s="36">
        <v>0.17376795610999568</v>
      </c>
      <c r="E47" s="36">
        <v>2.752337394589051</v>
      </c>
      <c r="F47" s="36">
        <v>-0.32590891010017209</v>
      </c>
      <c r="G47" s="36">
        <v>3.1470614949185745</v>
      </c>
      <c r="H47" s="36">
        <v>5.5893762329673251</v>
      </c>
      <c r="I47" s="36">
        <v>0.17334327767178792</v>
      </c>
      <c r="J47" s="36">
        <v>2.2691423737541632</v>
      </c>
      <c r="K47" s="36">
        <v>-9.4147848414574617E-2</v>
      </c>
      <c r="L47" s="36">
        <v>0.30244902009356844</v>
      </c>
      <c r="M47" s="36">
        <v>5.1582237620352771</v>
      </c>
      <c r="N47" s="36">
        <v>0.86588913098831866</v>
      </c>
      <c r="O47" s="36">
        <v>0.33413226239510774</v>
      </c>
      <c r="P47" s="36" t="s">
        <v>58</v>
      </c>
      <c r="Q47" s="5"/>
      <c r="R47" s="18" t="s">
        <v>89</v>
      </c>
    </row>
    <row r="48" spans="1:18" ht="13.75" customHeight="1" x14ac:dyDescent="0.2">
      <c r="A48" s="15" t="s">
        <v>85</v>
      </c>
      <c r="C48" s="37" t="s">
        <v>58</v>
      </c>
      <c r="D48" s="37">
        <v>-14.639492682071293</v>
      </c>
      <c r="E48" s="37">
        <v>47.395286980475035</v>
      </c>
      <c r="F48" s="37">
        <v>-12.418947189144452</v>
      </c>
      <c r="G48" s="37">
        <v>12.961533658727165</v>
      </c>
      <c r="H48" s="37">
        <v>13.404927575032181</v>
      </c>
      <c r="I48" s="37">
        <v>13.429404334364586</v>
      </c>
      <c r="J48" s="37">
        <v>-9.1856605165218177</v>
      </c>
      <c r="K48" s="37">
        <v>8.4118269421357486</v>
      </c>
      <c r="L48" s="37">
        <v>-5.0042685840430794</v>
      </c>
      <c r="M48" s="37">
        <v>28.947440964964326</v>
      </c>
      <c r="N48" s="37">
        <v>-10.590965647661665</v>
      </c>
      <c r="O48" s="37">
        <v>-7.1972623937346754</v>
      </c>
      <c r="P48" s="37" t="s">
        <v>58</v>
      </c>
      <c r="R48" s="15" t="s">
        <v>85</v>
      </c>
    </row>
    <row r="49" spans="1:18" ht="13.75" customHeight="1" x14ac:dyDescent="0.2">
      <c r="A49" s="15" t="s">
        <v>86</v>
      </c>
      <c r="C49" s="37" t="s">
        <v>58</v>
      </c>
      <c r="D49" s="37">
        <v>3.061728327784754</v>
      </c>
      <c r="E49" s="37">
        <v>-1.6770829200083663</v>
      </c>
      <c r="F49" s="37">
        <v>1.6145471788286336</v>
      </c>
      <c r="G49" s="37">
        <v>2.4871446532543628</v>
      </c>
      <c r="H49" s="37">
        <v>4.7549878704339612</v>
      </c>
      <c r="I49" s="37">
        <v>-5.845303672871859</v>
      </c>
      <c r="J49" s="37">
        <v>14.177699961796156</v>
      </c>
      <c r="K49" s="37">
        <v>0.86093454773753852</v>
      </c>
      <c r="L49" s="37">
        <v>-21.042294468046311</v>
      </c>
      <c r="M49" s="37">
        <v>18.195971739046751</v>
      </c>
      <c r="N49" s="37">
        <v>14.490065234705703</v>
      </c>
      <c r="O49" s="37">
        <v>1.4336023274042793</v>
      </c>
      <c r="P49" s="37" t="s">
        <v>58</v>
      </c>
      <c r="R49" s="15" t="s">
        <v>86</v>
      </c>
    </row>
    <row r="50" spans="1:18" ht="13.75" customHeight="1" x14ac:dyDescent="0.2">
      <c r="A50" s="15" t="s">
        <v>87</v>
      </c>
      <c r="C50" s="37" t="s">
        <v>58</v>
      </c>
      <c r="D50" s="37">
        <v>0.84263793465365211</v>
      </c>
      <c r="E50" s="37">
        <v>-0.90716234575488386</v>
      </c>
      <c r="F50" s="37">
        <v>0.87995441267141494</v>
      </c>
      <c r="G50" s="37">
        <v>1.7092826756424113</v>
      </c>
      <c r="H50" s="37">
        <v>4.4268911085282703</v>
      </c>
      <c r="I50" s="37">
        <v>-0.35850413670392128</v>
      </c>
      <c r="J50" s="37">
        <v>1.3763233562348609</v>
      </c>
      <c r="K50" s="37">
        <v>-1.9269645783495299</v>
      </c>
      <c r="L50" s="37">
        <v>7.6529923954163053</v>
      </c>
      <c r="M50" s="37">
        <v>-2.0744980894697691</v>
      </c>
      <c r="N50" s="37">
        <v>-1.3092563773183784E-2</v>
      </c>
      <c r="O50" s="37">
        <v>1.9314073040914506</v>
      </c>
      <c r="P50" s="37" t="s">
        <v>58</v>
      </c>
      <c r="R50" s="15" t="s">
        <v>87</v>
      </c>
    </row>
    <row r="51" spans="1:18" ht="13.75" customHeight="1" x14ac:dyDescent="0.2">
      <c r="A51" s="23" t="s">
        <v>88</v>
      </c>
      <c r="B51" s="10"/>
      <c r="C51" s="42" t="s">
        <v>58</v>
      </c>
      <c r="D51" s="42">
        <v>16.675095656977717</v>
      </c>
      <c r="E51" s="42">
        <v>-2.4998555746929623</v>
      </c>
      <c r="F51" s="42">
        <v>8.2692361071524978</v>
      </c>
      <c r="G51" s="42">
        <v>7.5097421504162067</v>
      </c>
      <c r="H51" s="42">
        <v>8.4580023537326881</v>
      </c>
      <c r="I51" s="42">
        <v>-0.37824554526948562</v>
      </c>
      <c r="J51" s="42">
        <v>-2.5132760040672779</v>
      </c>
      <c r="K51" s="42">
        <v>-1.3580719639412229</v>
      </c>
      <c r="L51" s="42">
        <v>22.841240742604572</v>
      </c>
      <c r="M51" s="42">
        <v>-0.64610629236293782</v>
      </c>
      <c r="N51" s="42">
        <v>-8.9238938084132666</v>
      </c>
      <c r="O51" s="42">
        <v>-8.5364992239019415</v>
      </c>
      <c r="P51" s="42" t="s">
        <v>58</v>
      </c>
      <c r="Q51" s="10"/>
      <c r="R51" s="23" t="s">
        <v>88</v>
      </c>
    </row>
    <row r="52" spans="1:18" ht="13.75" customHeight="1" x14ac:dyDescent="0.2">
      <c r="A52" s="20" t="s">
        <v>101</v>
      </c>
      <c r="B52" s="7"/>
      <c r="C52" s="39" t="s">
        <v>58</v>
      </c>
      <c r="D52" s="39">
        <v>-0.65008875510161002</v>
      </c>
      <c r="E52" s="39">
        <v>3.4882109928448957</v>
      </c>
      <c r="F52" s="39">
        <v>0.32404308959216993</v>
      </c>
      <c r="G52" s="39">
        <v>2.8771843545213396</v>
      </c>
      <c r="H52" s="39">
        <v>3.2322993022361768</v>
      </c>
      <c r="I52" s="39">
        <v>3.3245387076057198</v>
      </c>
      <c r="J52" s="39">
        <v>0.9792748725446675</v>
      </c>
      <c r="K52" s="39">
        <v>0.908933058162394</v>
      </c>
      <c r="L52" s="39">
        <v>-4.6217312540314781</v>
      </c>
      <c r="M52" s="39">
        <v>8.3373846368556705</v>
      </c>
      <c r="N52" s="39">
        <v>3.4347456607362865</v>
      </c>
      <c r="O52" s="39">
        <v>0.9784182170020308</v>
      </c>
      <c r="P52" s="39" t="s">
        <v>58</v>
      </c>
      <c r="Q52" s="7"/>
      <c r="R52" s="20" t="s">
        <v>101</v>
      </c>
    </row>
    <row r="53" spans="1:18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53"/>
  <sheetViews>
    <sheetView topLeftCell="A19" workbookViewId="0">
      <selection activeCell="T35" sqref="T35"/>
    </sheetView>
  </sheetViews>
  <sheetFormatPr defaultRowHeight="12" x14ac:dyDescent="0.2"/>
  <cols>
    <col min="1" max="1" width="34.3984375" customWidth="1"/>
    <col min="2" max="2" width="1.69921875" customWidth="1"/>
    <col min="3" max="16" width="8.8984375" customWidth="1"/>
    <col min="17" max="17" width="1.69921875" customWidth="1"/>
    <col min="18" max="18" width="34.3984375" customWidth="1"/>
  </cols>
  <sheetData>
    <row r="1" spans="1:18" ht="18" customHeight="1" x14ac:dyDescent="0.2">
      <c r="A1" s="61" t="s">
        <v>109</v>
      </c>
    </row>
    <row r="2" spans="1:18" ht="18" customHeight="1" x14ac:dyDescent="0.2">
      <c r="A2" s="62" t="s">
        <v>115</v>
      </c>
      <c r="R2" s="70" t="s">
        <v>91</v>
      </c>
    </row>
    <row r="3" spans="1:18" ht="7.75" customHeight="1" x14ac:dyDescent="0.2"/>
    <row r="4" spans="1:18" ht="15" customHeight="1" x14ac:dyDescent="0.2">
      <c r="A4" s="1" t="s">
        <v>57</v>
      </c>
      <c r="B4" s="1"/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59</v>
      </c>
      <c r="Q4" s="1"/>
      <c r="R4" s="1" t="s">
        <v>57</v>
      </c>
    </row>
    <row r="5" spans="1:18" ht="13.75" customHeight="1" x14ac:dyDescent="0.2">
      <c r="A5" s="22" t="s">
        <v>102</v>
      </c>
      <c r="B5" s="9"/>
      <c r="C5" s="13">
        <v>70.270178752620282</v>
      </c>
      <c r="D5" s="13">
        <v>71.781878980094206</v>
      </c>
      <c r="E5" s="13">
        <v>67.761977245334222</v>
      </c>
      <c r="F5" s="13">
        <v>70.488029365137834</v>
      </c>
      <c r="G5" s="13">
        <v>68.26971249293598</v>
      </c>
      <c r="H5" s="13">
        <v>67.587960083875871</v>
      </c>
      <c r="I5" s="13">
        <v>65.824665047082803</v>
      </c>
      <c r="J5" s="13">
        <v>68.015791565102262</v>
      </c>
      <c r="K5" s="13">
        <v>66.530536502774297</v>
      </c>
      <c r="L5" s="13">
        <v>71.52878492349582</v>
      </c>
      <c r="M5" s="13">
        <v>67.682935928858228</v>
      </c>
      <c r="N5" s="13">
        <v>67.852856382725733</v>
      </c>
      <c r="O5" s="13">
        <v>67.254468818190418</v>
      </c>
      <c r="P5" s="13" t="s">
        <v>58</v>
      </c>
      <c r="Q5" s="9"/>
      <c r="R5" s="22" t="s">
        <v>102</v>
      </c>
    </row>
    <row r="6" spans="1:18" ht="13.75" customHeight="1" x14ac:dyDescent="0.2">
      <c r="A6" s="15" t="s">
        <v>61</v>
      </c>
      <c r="C6" s="37">
        <v>60.249198610652059</v>
      </c>
      <c r="D6" s="37">
        <v>61.551778985380324</v>
      </c>
      <c r="E6" s="37">
        <v>57.799751963670531</v>
      </c>
      <c r="F6" s="37">
        <v>60.419912827735658</v>
      </c>
      <c r="G6" s="37">
        <v>58.217637942204469</v>
      </c>
      <c r="H6" s="37">
        <v>57.687667792466911</v>
      </c>
      <c r="I6" s="37">
        <v>56.047168951316351</v>
      </c>
      <c r="J6" s="37">
        <v>57.910630785013595</v>
      </c>
      <c r="K6" s="37">
        <v>56.299644396646777</v>
      </c>
      <c r="L6" s="37">
        <v>60.604460967949755</v>
      </c>
      <c r="M6" s="37">
        <v>57.400231550154338</v>
      </c>
      <c r="N6" s="37">
        <v>57.54574755361088</v>
      </c>
      <c r="O6" s="37">
        <v>57.33475673194571</v>
      </c>
      <c r="P6" s="37" t="s">
        <v>58</v>
      </c>
      <c r="R6" s="15" t="s">
        <v>61</v>
      </c>
    </row>
    <row r="7" spans="1:18" ht="13.75" customHeight="1" x14ac:dyDescent="0.2">
      <c r="A7" s="15" t="s">
        <v>62</v>
      </c>
      <c r="C7" s="37">
        <v>10.020980141968225</v>
      </c>
      <c r="D7" s="37">
        <v>10.230099994713884</v>
      </c>
      <c r="E7" s="37">
        <v>9.9622252816636898</v>
      </c>
      <c r="F7" s="37">
        <v>10.068116537402178</v>
      </c>
      <c r="G7" s="37">
        <v>10.052074550731506</v>
      </c>
      <c r="H7" s="37">
        <v>9.9002922914089666</v>
      </c>
      <c r="I7" s="37">
        <v>9.7774960957664447</v>
      </c>
      <c r="J7" s="37">
        <v>10.105160780088665</v>
      </c>
      <c r="K7" s="37">
        <v>10.230892106127524</v>
      </c>
      <c r="L7" s="37">
        <v>10.924323955546065</v>
      </c>
      <c r="M7" s="37">
        <v>10.282704378703906</v>
      </c>
      <c r="N7" s="37">
        <v>10.307108829114853</v>
      </c>
      <c r="O7" s="37">
        <v>9.9197120862447097</v>
      </c>
      <c r="P7" s="37" t="s">
        <v>58</v>
      </c>
      <c r="R7" s="15" t="s">
        <v>62</v>
      </c>
    </row>
    <row r="8" spans="1:18" ht="13.75" customHeight="1" x14ac:dyDescent="0.2">
      <c r="A8" s="47" t="s">
        <v>63</v>
      </c>
      <c r="C8" s="37">
        <v>9.2132783098462401</v>
      </c>
      <c r="D8" s="37">
        <v>9.253351012806041</v>
      </c>
      <c r="E8" s="37">
        <v>9.0831125545850249</v>
      </c>
      <c r="F8" s="37">
        <v>9.137638266150784</v>
      </c>
      <c r="G8" s="37">
        <v>9.2323426124080363</v>
      </c>
      <c r="H8" s="37">
        <v>8.9546155421120446</v>
      </c>
      <c r="I8" s="37">
        <v>8.9581052693231822</v>
      </c>
      <c r="J8" s="37">
        <v>9.1968682001763451</v>
      </c>
      <c r="K8" s="37">
        <v>9.414888001559131</v>
      </c>
      <c r="L8" s="37">
        <v>10.073977676124105</v>
      </c>
      <c r="M8" s="37">
        <v>9.8597899836044558</v>
      </c>
      <c r="N8" s="37">
        <v>9.7226676070169251</v>
      </c>
      <c r="O8" s="37">
        <v>9.7062536910310868</v>
      </c>
      <c r="P8" s="37" t="s">
        <v>58</v>
      </c>
      <c r="R8" s="47" t="s">
        <v>63</v>
      </c>
    </row>
    <row r="9" spans="1:18" ht="13.75" customHeight="1" x14ac:dyDescent="0.2">
      <c r="A9" s="49" t="s">
        <v>64</v>
      </c>
      <c r="B9" s="3"/>
      <c r="C9" s="34">
        <v>0.80770183212198576</v>
      </c>
      <c r="D9" s="34">
        <v>0.97674898190784087</v>
      </c>
      <c r="E9" s="34">
        <v>0.87911272707866439</v>
      </c>
      <c r="F9" s="34">
        <v>0.93047827125139304</v>
      </c>
      <c r="G9" s="34">
        <v>0.81973193832346891</v>
      </c>
      <c r="H9" s="34">
        <v>0.94567674929692158</v>
      </c>
      <c r="I9" s="34">
        <v>0.81939082644326322</v>
      </c>
      <c r="J9" s="34">
        <v>0.90829257991232004</v>
      </c>
      <c r="K9" s="34">
        <v>0.81600410456839212</v>
      </c>
      <c r="L9" s="34">
        <v>0.85034627942195828</v>
      </c>
      <c r="M9" s="34">
        <v>0.42291439509945039</v>
      </c>
      <c r="N9" s="34">
        <v>0.58444122209792937</v>
      </c>
      <c r="O9" s="34">
        <v>0.21345839521362259</v>
      </c>
      <c r="P9" s="34" t="s">
        <v>58</v>
      </c>
      <c r="Q9" s="3"/>
      <c r="R9" s="49" t="s">
        <v>64</v>
      </c>
    </row>
    <row r="10" spans="1:18" ht="13.75" customHeight="1" x14ac:dyDescent="0.2">
      <c r="A10" s="18" t="s">
        <v>65</v>
      </c>
      <c r="B10" s="5"/>
      <c r="C10" s="36">
        <v>5.8156722603243898</v>
      </c>
      <c r="D10" s="36">
        <v>5.372202223866732</v>
      </c>
      <c r="E10" s="36">
        <v>5.3543789341875518</v>
      </c>
      <c r="F10" s="36">
        <v>5.2491476463069624</v>
      </c>
      <c r="G10" s="36">
        <v>5.2703041961279817</v>
      </c>
      <c r="H10" s="36">
        <v>5.0752841553995172</v>
      </c>
      <c r="I10" s="36">
        <v>5.2380845455510432</v>
      </c>
      <c r="J10" s="36">
        <v>5.2631447013860102</v>
      </c>
      <c r="K10" s="36">
        <v>5.3702133608603084</v>
      </c>
      <c r="L10" s="36">
        <v>5.6049345772829238</v>
      </c>
      <c r="M10" s="36">
        <v>5.5284328930675821</v>
      </c>
      <c r="N10" s="36">
        <v>5.5035682191907567</v>
      </c>
      <c r="O10" s="36">
        <v>5.4252947649145771</v>
      </c>
      <c r="P10" s="36" t="s">
        <v>58</v>
      </c>
      <c r="Q10" s="5"/>
      <c r="R10" s="18" t="s">
        <v>65</v>
      </c>
    </row>
    <row r="11" spans="1:18" ht="13.75" customHeight="1" x14ac:dyDescent="0.2">
      <c r="A11" s="48" t="s">
        <v>66</v>
      </c>
      <c r="C11" s="37">
        <v>6.6610339545061183</v>
      </c>
      <c r="D11" s="37">
        <v>6.2129854555356561</v>
      </c>
      <c r="E11" s="37">
        <v>6.1667117067252173</v>
      </c>
      <c r="F11" s="37">
        <v>6.0953070788756571</v>
      </c>
      <c r="G11" s="37">
        <v>5.9976193951679821</v>
      </c>
      <c r="H11" s="37">
        <v>5.9416027365838859</v>
      </c>
      <c r="I11" s="37">
        <v>5.8668233526620508</v>
      </c>
      <c r="J11" s="37">
        <v>5.7400457843016044</v>
      </c>
      <c r="K11" s="37">
        <v>5.8088614332860198</v>
      </c>
      <c r="L11" s="37">
        <v>6.1086368295144062</v>
      </c>
      <c r="M11" s="37">
        <v>5.922266043696399</v>
      </c>
      <c r="N11" s="37">
        <v>5.8275831863809033</v>
      </c>
      <c r="O11" s="37">
        <v>5.6542085552221231</v>
      </c>
      <c r="P11" s="37" t="s">
        <v>58</v>
      </c>
      <c r="R11" s="48" t="s">
        <v>66</v>
      </c>
    </row>
    <row r="12" spans="1:18" ht="13.75" customHeight="1" x14ac:dyDescent="0.2">
      <c r="A12" s="48" t="s">
        <v>67</v>
      </c>
      <c r="C12" s="37">
        <v>0.84536169418172658</v>
      </c>
      <c r="D12" s="37">
        <v>0.84078323166892377</v>
      </c>
      <c r="E12" s="37">
        <v>0.81233277253766545</v>
      </c>
      <c r="F12" s="37">
        <v>0.84615943256869364</v>
      </c>
      <c r="G12" s="37">
        <v>0.72731519904000075</v>
      </c>
      <c r="H12" s="37">
        <v>0.86631858118436722</v>
      </c>
      <c r="I12" s="37">
        <v>0.62873880711100649</v>
      </c>
      <c r="J12" s="37">
        <v>0.47690108291559363</v>
      </c>
      <c r="K12" s="37">
        <v>0.43864807242571202</v>
      </c>
      <c r="L12" s="37">
        <v>0.50370225223148168</v>
      </c>
      <c r="M12" s="37">
        <v>0.39383315062881519</v>
      </c>
      <c r="N12" s="37">
        <v>0.32401496719014755</v>
      </c>
      <c r="O12" s="37">
        <v>0.22891379030754769</v>
      </c>
      <c r="P12" s="37" t="s">
        <v>58</v>
      </c>
      <c r="R12" s="48" t="s">
        <v>67</v>
      </c>
    </row>
    <row r="13" spans="1:18" ht="13.75" customHeight="1" x14ac:dyDescent="0.2">
      <c r="A13" s="15" t="s">
        <v>68</v>
      </c>
      <c r="C13" s="37">
        <v>-0.37689165068579822</v>
      </c>
      <c r="D13" s="37">
        <v>-0.37141996717634856</v>
      </c>
      <c r="E13" s="37">
        <v>-0.35275481510420903</v>
      </c>
      <c r="F13" s="37">
        <v>-0.29580488916874115</v>
      </c>
      <c r="G13" s="37">
        <v>-0.21961658672596768</v>
      </c>
      <c r="H13" s="37">
        <v>-0.39364851348730129</v>
      </c>
      <c r="I13" s="37">
        <v>-0.25001498841028574</v>
      </c>
      <c r="J13" s="37">
        <v>-0.11332553404079997</v>
      </c>
      <c r="K13" s="37">
        <v>-2.6530702324876424E-2</v>
      </c>
      <c r="L13" s="37">
        <v>-9.4051860647935748E-2</v>
      </c>
      <c r="M13" s="37">
        <v>-7.3869415927717327E-2</v>
      </c>
      <c r="N13" s="37">
        <v>4.1749899221210425E-2</v>
      </c>
      <c r="O13" s="37">
        <v>4.0490613937824341E-2</v>
      </c>
      <c r="P13" s="37" t="s">
        <v>58</v>
      </c>
      <c r="R13" s="15" t="s">
        <v>68</v>
      </c>
    </row>
    <row r="14" spans="1:18" ht="13.75" customHeight="1" x14ac:dyDescent="0.2">
      <c r="A14" s="48" t="s">
        <v>66</v>
      </c>
      <c r="C14" s="37">
        <v>0.28922626648759198</v>
      </c>
      <c r="D14" s="37">
        <v>0.29563673654879696</v>
      </c>
      <c r="E14" s="37">
        <v>0.27729769402672244</v>
      </c>
      <c r="F14" s="37">
        <v>0.27399594789411064</v>
      </c>
      <c r="G14" s="37">
        <v>0.26087113507985338</v>
      </c>
      <c r="H14" s="37">
        <v>0.24256086615049108</v>
      </c>
      <c r="I14" s="37">
        <v>0.16281584416826053</v>
      </c>
      <c r="J14" s="37">
        <v>0.16635888401028928</v>
      </c>
      <c r="K14" s="37">
        <v>0.21645646698793009</v>
      </c>
      <c r="L14" s="37">
        <v>0.23993520340372596</v>
      </c>
      <c r="M14" s="37">
        <v>0.21386026572644293</v>
      </c>
      <c r="N14" s="37">
        <v>0.26767800770132677</v>
      </c>
      <c r="O14" s="37">
        <v>0.16967992000848578</v>
      </c>
      <c r="P14" s="37" t="s">
        <v>58</v>
      </c>
      <c r="R14" s="48" t="s">
        <v>66</v>
      </c>
    </row>
    <row r="15" spans="1:18" ht="13.75" customHeight="1" x14ac:dyDescent="0.2">
      <c r="A15" s="48" t="s">
        <v>67</v>
      </c>
      <c r="C15" s="37">
        <v>0.66611791717339019</v>
      </c>
      <c r="D15" s="37">
        <v>0.66705670372514547</v>
      </c>
      <c r="E15" s="37">
        <v>0.63005250913093147</v>
      </c>
      <c r="F15" s="37">
        <v>0.56980083706285178</v>
      </c>
      <c r="G15" s="37">
        <v>0.48048772180582106</v>
      </c>
      <c r="H15" s="37">
        <v>0.63620937963779234</v>
      </c>
      <c r="I15" s="37">
        <v>0.41283083257854625</v>
      </c>
      <c r="J15" s="37">
        <v>0.27968441805108923</v>
      </c>
      <c r="K15" s="37">
        <v>0.24298716931280651</v>
      </c>
      <c r="L15" s="37">
        <v>0.33398706405166173</v>
      </c>
      <c r="M15" s="37">
        <v>0.2877296816541603</v>
      </c>
      <c r="N15" s="37">
        <v>0.22592810848011632</v>
      </c>
      <c r="O15" s="37">
        <v>0.12918930607066142</v>
      </c>
      <c r="P15" s="37" t="s">
        <v>58</v>
      </c>
      <c r="R15" s="48" t="s">
        <v>67</v>
      </c>
    </row>
    <row r="16" spans="1:18" ht="13.75" customHeight="1" x14ac:dyDescent="0.2">
      <c r="A16" s="15" t="s">
        <v>69</v>
      </c>
      <c r="C16" s="37">
        <v>6.0732741985993695</v>
      </c>
      <c r="D16" s="37">
        <v>5.6340392248074282</v>
      </c>
      <c r="E16" s="37">
        <v>5.6008425663682511</v>
      </c>
      <c r="F16" s="37">
        <v>5.438450270191594</v>
      </c>
      <c r="G16" s="37">
        <v>5.3901455186499625</v>
      </c>
      <c r="H16" s="37">
        <v>5.3664085413228184</v>
      </c>
      <c r="I16" s="37">
        <v>5.3751036469908025</v>
      </c>
      <c r="J16" s="37">
        <v>5.2558435179246032</v>
      </c>
      <c r="K16" s="37">
        <v>5.2873276725619158</v>
      </c>
      <c r="L16" s="37">
        <v>5.5844928592802701</v>
      </c>
      <c r="M16" s="37">
        <v>5.4757963252893367</v>
      </c>
      <c r="N16" s="37">
        <v>5.3198171413004296</v>
      </c>
      <c r="O16" s="37">
        <v>5.2144190503943122</v>
      </c>
      <c r="P16" s="37" t="s">
        <v>58</v>
      </c>
      <c r="R16" s="15" t="s">
        <v>69</v>
      </c>
    </row>
    <row r="17" spans="1:18" ht="13.75" customHeight="1" x14ac:dyDescent="0.2">
      <c r="A17" s="47" t="s">
        <v>70</v>
      </c>
      <c r="C17" s="37">
        <v>1.6696896522988891</v>
      </c>
      <c r="D17" s="37">
        <v>0.84481712739158421</v>
      </c>
      <c r="E17" s="37">
        <v>0.64895987786172016</v>
      </c>
      <c r="F17" s="37">
        <v>0.39861033248148758</v>
      </c>
      <c r="G17" s="37">
        <v>0.74647049705562707</v>
      </c>
      <c r="H17" s="37">
        <v>0.87223857931659521</v>
      </c>
      <c r="I17" s="37">
        <v>0.93824241380323203</v>
      </c>
      <c r="J17" s="37">
        <v>1.0283771508147113</v>
      </c>
      <c r="K17" s="37">
        <v>1.4523614823843927</v>
      </c>
      <c r="L17" s="37">
        <v>1.400117682649489</v>
      </c>
      <c r="M17" s="37">
        <v>1.2886511864956489</v>
      </c>
      <c r="N17" s="37">
        <v>1.1817021252387656</v>
      </c>
      <c r="O17" s="37">
        <v>0.92218244002021421</v>
      </c>
      <c r="P17" s="37" t="s">
        <v>58</v>
      </c>
      <c r="R17" s="47" t="s">
        <v>70</v>
      </c>
    </row>
    <row r="18" spans="1:18" ht="13.75" customHeight="1" x14ac:dyDescent="0.2">
      <c r="A18" s="48" t="s">
        <v>66</v>
      </c>
      <c r="C18" s="37">
        <v>1.8346450562559149</v>
      </c>
      <c r="D18" s="37">
        <v>1.006695746577664</v>
      </c>
      <c r="E18" s="37">
        <v>0.82005723342056269</v>
      </c>
      <c r="F18" s="37">
        <v>0.65303934181583567</v>
      </c>
      <c r="G18" s="37">
        <v>0.97154475760122627</v>
      </c>
      <c r="H18" s="37">
        <v>1.0862215526354224</v>
      </c>
      <c r="I18" s="37">
        <v>1.140052860125679</v>
      </c>
      <c r="J18" s="37">
        <v>1.2103434192286517</v>
      </c>
      <c r="K18" s="37">
        <v>1.6287590584625842</v>
      </c>
      <c r="L18" s="37">
        <v>1.5543861921877986</v>
      </c>
      <c r="M18" s="37">
        <v>1.3807828106509703</v>
      </c>
      <c r="N18" s="37">
        <v>1.261437569792998</v>
      </c>
      <c r="O18" s="37">
        <v>1.0001743576041693</v>
      </c>
      <c r="P18" s="37" t="s">
        <v>58</v>
      </c>
      <c r="R18" s="48" t="s">
        <v>66</v>
      </c>
    </row>
    <row r="19" spans="1:18" ht="13.75" customHeight="1" x14ac:dyDescent="0.2">
      <c r="A19" s="48" t="s">
        <v>71</v>
      </c>
      <c r="C19" s="37">
        <v>0.16495540395702588</v>
      </c>
      <c r="D19" s="37">
        <v>0.16187861918607985</v>
      </c>
      <c r="E19" s="37">
        <v>0.17109735555884245</v>
      </c>
      <c r="F19" s="37">
        <v>0.25442900933434809</v>
      </c>
      <c r="G19" s="37">
        <v>0.22507426054559915</v>
      </c>
      <c r="H19" s="37">
        <v>0.21398297331882724</v>
      </c>
      <c r="I19" s="37">
        <v>0.20181044632244668</v>
      </c>
      <c r="J19" s="37">
        <v>0.18196626841394054</v>
      </c>
      <c r="K19" s="37">
        <v>0.17639757607819134</v>
      </c>
      <c r="L19" s="37">
        <v>0.15426850953830964</v>
      </c>
      <c r="M19" s="37">
        <v>9.2131624155321432E-2</v>
      </c>
      <c r="N19" s="37">
        <v>7.9735444554232468E-2</v>
      </c>
      <c r="O19" s="37">
        <v>7.7991917583955031E-2</v>
      </c>
      <c r="P19" s="37" t="s">
        <v>58</v>
      </c>
      <c r="R19" s="48" t="s">
        <v>71</v>
      </c>
    </row>
    <row r="20" spans="1:18" ht="13.75" customHeight="1" x14ac:dyDescent="0.2">
      <c r="A20" s="47" t="s">
        <v>72</v>
      </c>
      <c r="C20" s="37">
        <v>0.70407217491169449</v>
      </c>
      <c r="D20" s="37">
        <v>0.91079841408318996</v>
      </c>
      <c r="E20" s="37">
        <v>1.1210354242581517</v>
      </c>
      <c r="F20" s="37">
        <v>1.2315815682025801</v>
      </c>
      <c r="G20" s="37">
        <v>1.1452368098844568</v>
      </c>
      <c r="H20" s="37">
        <v>1.1170024958616287</v>
      </c>
      <c r="I20" s="37">
        <v>1.2255615716608868</v>
      </c>
      <c r="J20" s="37">
        <v>0.96907718390989284</v>
      </c>
      <c r="K20" s="37">
        <v>0.70630844305509355</v>
      </c>
      <c r="L20" s="37">
        <v>0.91359087889612134</v>
      </c>
      <c r="M20" s="37">
        <v>1.0488507747046087</v>
      </c>
      <c r="N20" s="37">
        <v>0.9522813397573614</v>
      </c>
      <c r="O20" s="37">
        <v>0.92770594796288686</v>
      </c>
      <c r="P20" s="37" t="s">
        <v>58</v>
      </c>
      <c r="R20" s="47" t="s">
        <v>72</v>
      </c>
    </row>
    <row r="21" spans="1:18" ht="13.75" customHeight="1" x14ac:dyDescent="0.2">
      <c r="A21" s="47" t="s">
        <v>73</v>
      </c>
      <c r="C21" s="37">
        <v>2.9211956291129932</v>
      </c>
      <c r="D21" s="37">
        <v>3.0739489305931689</v>
      </c>
      <c r="E21" s="37">
        <v>3.0428163383522779</v>
      </c>
      <c r="F21" s="37">
        <v>2.9934783550879964</v>
      </c>
      <c r="G21" s="37">
        <v>2.6941421607672149</v>
      </c>
      <c r="H21" s="37">
        <v>2.5357553262583323</v>
      </c>
      <c r="I21" s="37">
        <v>2.4341337210390015</v>
      </c>
      <c r="J21" s="37">
        <v>2.4659596043534764</v>
      </c>
      <c r="K21" s="37">
        <v>2.3114213413787117</v>
      </c>
      <c r="L21" s="37">
        <v>2.3484735184818595</v>
      </c>
      <c r="M21" s="37">
        <v>2.2634536638495648</v>
      </c>
      <c r="N21" s="37">
        <v>2.2880183089869557</v>
      </c>
      <c r="O21" s="37">
        <v>2.4396821934226978</v>
      </c>
      <c r="P21" s="37" t="s">
        <v>58</v>
      </c>
      <c r="R21" s="47" t="s">
        <v>73</v>
      </c>
    </row>
    <row r="22" spans="1:18" ht="13.75" customHeight="1" x14ac:dyDescent="0.2">
      <c r="A22" s="47" t="s">
        <v>74</v>
      </c>
      <c r="C22" s="37">
        <v>0.77831674227579184</v>
      </c>
      <c r="D22" s="37">
        <v>0.80447475273948554</v>
      </c>
      <c r="E22" s="37">
        <v>0.78803092589610158</v>
      </c>
      <c r="F22" s="37">
        <v>0.8147800144195303</v>
      </c>
      <c r="G22" s="37">
        <v>0.80429605094266399</v>
      </c>
      <c r="H22" s="37">
        <v>0.84141213988626284</v>
      </c>
      <c r="I22" s="37">
        <v>0.77716594048768228</v>
      </c>
      <c r="J22" s="37">
        <v>0.79242957884652232</v>
      </c>
      <c r="K22" s="37">
        <v>0.81723640574371792</v>
      </c>
      <c r="L22" s="37">
        <v>0.92231077925280058</v>
      </c>
      <c r="M22" s="37">
        <v>0.8748407002395141</v>
      </c>
      <c r="N22" s="37">
        <v>0.89781536731734712</v>
      </c>
      <c r="O22" s="37">
        <v>0.92484846898851347</v>
      </c>
      <c r="P22" s="37" t="s">
        <v>58</v>
      </c>
      <c r="R22" s="47" t="s">
        <v>74</v>
      </c>
    </row>
    <row r="23" spans="1:18" ht="13.75" customHeight="1" x14ac:dyDescent="0.2">
      <c r="A23" s="15" t="s">
        <v>75</v>
      </c>
      <c r="C23" s="37">
        <v>0.11928971241081895</v>
      </c>
      <c r="D23" s="37">
        <v>0.10958296623565227</v>
      </c>
      <c r="E23" s="37">
        <v>0.10629118292350898</v>
      </c>
      <c r="F23" s="37">
        <v>0.10650226528411029</v>
      </c>
      <c r="G23" s="37">
        <v>9.9775264203987052E-2</v>
      </c>
      <c r="H23" s="37">
        <v>0.10252412756400067</v>
      </c>
      <c r="I23" s="37">
        <v>0.11299588697052639</v>
      </c>
      <c r="J23" s="37">
        <v>0.12062671750220733</v>
      </c>
      <c r="K23" s="37">
        <v>0.10941639062326781</v>
      </c>
      <c r="L23" s="37">
        <v>0.11449357865059025</v>
      </c>
      <c r="M23" s="37">
        <v>0.12650598370596358</v>
      </c>
      <c r="N23" s="37">
        <v>0.14200117866911491</v>
      </c>
      <c r="O23" s="37">
        <v>0.1703851005824393</v>
      </c>
      <c r="P23" s="37" t="s">
        <v>58</v>
      </c>
      <c r="R23" s="15" t="s">
        <v>75</v>
      </c>
    </row>
    <row r="24" spans="1:18" ht="13.75" customHeight="1" x14ac:dyDescent="0.2">
      <c r="A24" s="48" t="s">
        <v>66</v>
      </c>
      <c r="C24" s="37">
        <v>0.13357808546212946</v>
      </c>
      <c r="D24" s="37">
        <v>0.12143087499335069</v>
      </c>
      <c r="E24" s="37">
        <v>0.11747409077140052</v>
      </c>
      <c r="F24" s="37">
        <v>0.12843185145560421</v>
      </c>
      <c r="G24" s="37">
        <v>0.12152848089256767</v>
      </c>
      <c r="H24" s="37">
        <v>0.11865035579174846</v>
      </c>
      <c r="I24" s="37">
        <v>0.12709341518053999</v>
      </c>
      <c r="J24" s="37">
        <v>0.13587711395277113</v>
      </c>
      <c r="K24" s="37">
        <v>0.128679717657982</v>
      </c>
      <c r="L24" s="37">
        <v>0.12994025729210057</v>
      </c>
      <c r="M24" s="37">
        <v>0.14047782852529711</v>
      </c>
      <c r="N24" s="37">
        <v>0.16035259282491371</v>
      </c>
      <c r="O24" s="37">
        <v>0.19211766723537052</v>
      </c>
      <c r="P24" s="37" t="s">
        <v>58</v>
      </c>
      <c r="R24" s="48" t="s">
        <v>66</v>
      </c>
    </row>
    <row r="25" spans="1:18" ht="13.75" customHeight="1" x14ac:dyDescent="0.2">
      <c r="A25" s="50" t="s">
        <v>67</v>
      </c>
      <c r="B25" s="3"/>
      <c r="C25" s="34">
        <v>1.4288373051310517E-2</v>
      </c>
      <c r="D25" s="34">
        <v>1.1847908757698436E-2</v>
      </c>
      <c r="E25" s="34">
        <v>1.1182907847891554E-2</v>
      </c>
      <c r="F25" s="34">
        <v>2.1929586171493907E-2</v>
      </c>
      <c r="G25" s="34">
        <v>2.1753216688580629E-2</v>
      </c>
      <c r="H25" s="34">
        <v>1.6126228227747775E-2</v>
      </c>
      <c r="I25" s="34">
        <v>1.4097528210013595E-2</v>
      </c>
      <c r="J25" s="34">
        <v>1.5250396450563817E-2</v>
      </c>
      <c r="K25" s="34">
        <v>1.926332703471419E-2</v>
      </c>
      <c r="L25" s="34">
        <v>1.5446678641510345E-2</v>
      </c>
      <c r="M25" s="34">
        <v>1.3971844819333532E-2</v>
      </c>
      <c r="N25" s="34">
        <v>1.8351414155798784E-2</v>
      </c>
      <c r="O25" s="34">
        <v>2.1732566652931242E-2</v>
      </c>
      <c r="P25" s="34" t="s">
        <v>58</v>
      </c>
      <c r="Q25" s="3"/>
      <c r="R25" s="50" t="s">
        <v>67</v>
      </c>
    </row>
    <row r="26" spans="1:18" ht="13.75" customHeight="1" x14ac:dyDescent="0.2">
      <c r="A26" s="18" t="s">
        <v>103</v>
      </c>
      <c r="B26" s="5"/>
      <c r="C26" s="36">
        <v>23.914148987055327</v>
      </c>
      <c r="D26" s="36">
        <v>22.845918796039058</v>
      </c>
      <c r="E26" s="36">
        <v>26.883643820478216</v>
      </c>
      <c r="F26" s="36">
        <v>24.262822988555204</v>
      </c>
      <c r="G26" s="36">
        <v>26.459983310936042</v>
      </c>
      <c r="H26" s="36">
        <v>27.3367557607246</v>
      </c>
      <c r="I26" s="36">
        <v>28.937250407366154</v>
      </c>
      <c r="J26" s="36">
        <v>26.721063733511741</v>
      </c>
      <c r="K26" s="36">
        <v>28.099250136365406</v>
      </c>
      <c r="L26" s="36">
        <v>22.866280499221247</v>
      </c>
      <c r="M26" s="36">
        <v>26.788631178074191</v>
      </c>
      <c r="N26" s="36">
        <v>26.643575398083506</v>
      </c>
      <c r="O26" s="36">
        <v>27.320236416894993</v>
      </c>
      <c r="P26" s="36" t="s">
        <v>58</v>
      </c>
      <c r="Q26" s="5"/>
      <c r="R26" s="18" t="s">
        <v>103</v>
      </c>
    </row>
    <row r="27" spans="1:18" ht="13.75" customHeight="1" x14ac:dyDescent="0.2">
      <c r="A27" s="15" t="s">
        <v>76</v>
      </c>
      <c r="C27" s="37">
        <v>15.013847877127464</v>
      </c>
      <c r="D27" s="37">
        <v>13.568874605798772</v>
      </c>
      <c r="E27" s="37">
        <v>17.867064467005832</v>
      </c>
      <c r="F27" s="37">
        <v>16.476767487821999</v>
      </c>
      <c r="G27" s="37">
        <v>17.143879620961702</v>
      </c>
      <c r="H27" s="37">
        <v>18.281311774538565</v>
      </c>
      <c r="I27" s="37">
        <v>20.0126089625407</v>
      </c>
      <c r="J27" s="37">
        <v>18.260688039122314</v>
      </c>
      <c r="K27" s="37">
        <v>19.85542200271124</v>
      </c>
      <c r="L27" s="37">
        <v>13.816946609525576</v>
      </c>
      <c r="M27" s="37">
        <v>18.665969545510936</v>
      </c>
      <c r="N27" s="37">
        <v>18.724143716345193</v>
      </c>
      <c r="O27" s="37">
        <v>19.234183765477916</v>
      </c>
      <c r="P27" s="37" t="s">
        <v>58</v>
      </c>
      <c r="R27" s="15" t="s">
        <v>76</v>
      </c>
    </row>
    <row r="28" spans="1:18" ht="13.75" customHeight="1" x14ac:dyDescent="0.2">
      <c r="A28" s="48" t="s">
        <v>77</v>
      </c>
      <c r="C28" s="37">
        <v>13.925691300010639</v>
      </c>
      <c r="D28" s="37">
        <v>12.896775364497397</v>
      </c>
      <c r="E28" s="37">
        <v>16.810781089891801</v>
      </c>
      <c r="F28" s="37">
        <v>15.658351174216367</v>
      </c>
      <c r="G28" s="37">
        <v>16.058491475896211</v>
      </c>
      <c r="H28" s="37">
        <v>17.004967956461076</v>
      </c>
      <c r="I28" s="37">
        <v>18.548183292589453</v>
      </c>
      <c r="J28" s="37">
        <v>15.420413178948614</v>
      </c>
      <c r="K28" s="37">
        <v>16.644127038162669</v>
      </c>
      <c r="L28" s="37">
        <v>12.321910836520122</v>
      </c>
      <c r="M28" s="37">
        <v>14.826873612625894</v>
      </c>
      <c r="N28" s="37">
        <v>14.03308116712196</v>
      </c>
      <c r="O28" s="37">
        <v>14.267301578410137</v>
      </c>
      <c r="P28" s="37" t="s">
        <v>58</v>
      </c>
      <c r="R28" s="48" t="s">
        <v>77</v>
      </c>
    </row>
    <row r="29" spans="1:18" ht="13.75" customHeight="1" x14ac:dyDescent="0.2">
      <c r="A29" s="48" t="s">
        <v>78</v>
      </c>
      <c r="C29" s="37">
        <v>1.0881565771168233</v>
      </c>
      <c r="D29" s="37">
        <v>0.67209924130137333</v>
      </c>
      <c r="E29" s="37">
        <v>1.0562833771140323</v>
      </c>
      <c r="F29" s="37">
        <v>0.81841631360563116</v>
      </c>
      <c r="G29" s="37">
        <v>1.0853881450654901</v>
      </c>
      <c r="H29" s="37">
        <v>1.27634381807749</v>
      </c>
      <c r="I29" s="37">
        <v>1.4644256699512508</v>
      </c>
      <c r="J29" s="37">
        <v>2.840274860173698</v>
      </c>
      <c r="K29" s="37">
        <v>3.2112949645485709</v>
      </c>
      <c r="L29" s="37">
        <v>1.4950357730054546</v>
      </c>
      <c r="M29" s="37">
        <v>3.8390959328850403</v>
      </c>
      <c r="N29" s="37">
        <v>4.6910625492232318</v>
      </c>
      <c r="O29" s="37">
        <v>4.9668821870677764</v>
      </c>
      <c r="P29" s="37" t="s">
        <v>58</v>
      </c>
      <c r="R29" s="48" t="s">
        <v>78</v>
      </c>
    </row>
    <row r="30" spans="1:18" ht="13.75" customHeight="1" x14ac:dyDescent="0.2">
      <c r="A30" s="15" t="s">
        <v>79</v>
      </c>
      <c r="C30" s="37">
        <v>0.11218865133746127</v>
      </c>
      <c r="D30" s="37">
        <v>0.12428104069877827</v>
      </c>
      <c r="E30" s="37">
        <v>0.14598305080876417</v>
      </c>
      <c r="F30" s="37">
        <v>0.23530662218858472</v>
      </c>
      <c r="G30" s="37">
        <v>0.53126193460739712</v>
      </c>
      <c r="H30" s="37">
        <v>0.39980453441745784</v>
      </c>
      <c r="I30" s="37">
        <v>0.45022958267725277</v>
      </c>
      <c r="J30" s="37">
        <v>0.57236547931450665</v>
      </c>
      <c r="K30" s="37">
        <v>0.29827233423029476</v>
      </c>
      <c r="L30" s="37">
        <v>0.24161686316635872</v>
      </c>
      <c r="M30" s="37">
        <v>0.39746465558202859</v>
      </c>
      <c r="N30" s="37">
        <v>0.48994686255856074</v>
      </c>
      <c r="O30" s="37">
        <v>0.32413294161359707</v>
      </c>
      <c r="P30" s="37" t="s">
        <v>58</v>
      </c>
      <c r="R30" s="15" t="s">
        <v>79</v>
      </c>
    </row>
    <row r="31" spans="1:18" ht="13.75" customHeight="1" x14ac:dyDescent="0.2">
      <c r="A31" s="48" t="s">
        <v>77</v>
      </c>
      <c r="C31" s="37">
        <v>-4.66159259537288E-2</v>
      </c>
      <c r="D31" s="37">
        <v>8.8743307086114748E-2</v>
      </c>
      <c r="E31" s="37">
        <v>8.1143602236004905E-2</v>
      </c>
      <c r="F31" s="37">
        <v>0.11522886912652065</v>
      </c>
      <c r="G31" s="37">
        <v>0.38517896434907978</v>
      </c>
      <c r="H31" s="37">
        <v>0.28773360860686831</v>
      </c>
      <c r="I31" s="37">
        <v>0.36095687384344788</v>
      </c>
      <c r="J31" s="37">
        <v>0.43015884616391337</v>
      </c>
      <c r="K31" s="37">
        <v>0.15328778612431507</v>
      </c>
      <c r="L31" s="37">
        <v>4.4753713995827338E-2</v>
      </c>
      <c r="M31" s="37">
        <v>8.9236020099981314E-2</v>
      </c>
      <c r="N31" s="37">
        <v>0.32629544265167143</v>
      </c>
      <c r="O31" s="37">
        <v>0.20072473839929367</v>
      </c>
      <c r="P31" s="37" t="s">
        <v>58</v>
      </c>
      <c r="R31" s="48" t="s">
        <v>77</v>
      </c>
    </row>
    <row r="32" spans="1:18" ht="13.75" customHeight="1" x14ac:dyDescent="0.2">
      <c r="A32" s="48" t="s">
        <v>78</v>
      </c>
      <c r="C32" s="37">
        <v>0.15880457729119007</v>
      </c>
      <c r="D32" s="37">
        <v>3.5537733612663519E-2</v>
      </c>
      <c r="E32" s="37">
        <v>6.4839448572759265E-2</v>
      </c>
      <c r="F32" s="37">
        <v>0.1200777530620641</v>
      </c>
      <c r="G32" s="37">
        <v>0.14608297025831746</v>
      </c>
      <c r="H32" s="37">
        <v>0.1120709258105895</v>
      </c>
      <c r="I32" s="37">
        <v>8.9272708833804865E-2</v>
      </c>
      <c r="J32" s="37">
        <v>0.14220663315059331</v>
      </c>
      <c r="K32" s="37">
        <v>0.14498454810597972</v>
      </c>
      <c r="L32" s="37">
        <v>0.19686314917053138</v>
      </c>
      <c r="M32" s="37">
        <v>0.30822863548204732</v>
      </c>
      <c r="N32" s="37">
        <v>0.16365141990688931</v>
      </c>
      <c r="O32" s="37">
        <v>0.12340820321430342</v>
      </c>
      <c r="P32" s="37" t="s">
        <v>58</v>
      </c>
      <c r="R32" s="48" t="s">
        <v>78</v>
      </c>
    </row>
    <row r="33" spans="1:18" ht="13.75" customHeight="1" x14ac:dyDescent="0.2">
      <c r="A33" s="15" t="s">
        <v>80</v>
      </c>
      <c r="C33" s="37">
        <v>8.7881124585904047</v>
      </c>
      <c r="D33" s="37">
        <v>9.15276314954151</v>
      </c>
      <c r="E33" s="37">
        <v>8.8705963026636176</v>
      </c>
      <c r="F33" s="37">
        <v>7.5507488785446206</v>
      </c>
      <c r="G33" s="37">
        <v>8.7848417553669478</v>
      </c>
      <c r="H33" s="37">
        <v>8.6556394517685771</v>
      </c>
      <c r="I33" s="37">
        <v>8.4744118621482034</v>
      </c>
      <c r="J33" s="37">
        <v>7.8880102150749201</v>
      </c>
      <c r="K33" s="37">
        <v>7.9455557994238717</v>
      </c>
      <c r="L33" s="37">
        <v>8.8077170265293123</v>
      </c>
      <c r="M33" s="37">
        <v>7.7251969769812314</v>
      </c>
      <c r="N33" s="37">
        <v>7.4294848191797547</v>
      </c>
      <c r="O33" s="37">
        <v>7.7619197098034816</v>
      </c>
      <c r="P33" s="37" t="s">
        <v>58</v>
      </c>
      <c r="R33" s="15" t="s">
        <v>80</v>
      </c>
    </row>
    <row r="34" spans="1:18" ht="13.75" customHeight="1" x14ac:dyDescent="0.2">
      <c r="A34" s="48" t="s">
        <v>81</v>
      </c>
      <c r="C34" s="37">
        <v>0.90099283660959895</v>
      </c>
      <c r="D34" s="37">
        <v>1.1696780242997296</v>
      </c>
      <c r="E34" s="37">
        <v>0.94336888838760824</v>
      </c>
      <c r="F34" s="37">
        <v>9.6828064902618555E-2</v>
      </c>
      <c r="G34" s="37">
        <v>1.182096757181865</v>
      </c>
      <c r="H34" s="37">
        <v>1.4120082564573835</v>
      </c>
      <c r="I34" s="37">
        <v>1.4652438812186328</v>
      </c>
      <c r="J34" s="37">
        <v>1.008874610999553</v>
      </c>
      <c r="K34" s="37">
        <v>0.89352627559601361</v>
      </c>
      <c r="L34" s="37">
        <v>1.0344072360474272</v>
      </c>
      <c r="M34" s="37">
        <v>0.92383927682910139</v>
      </c>
      <c r="N34" s="37">
        <v>0.92231180091174458</v>
      </c>
      <c r="O34" s="37">
        <v>1.1033169826231064</v>
      </c>
      <c r="P34" s="37" t="s">
        <v>58</v>
      </c>
      <c r="R34" s="48" t="s">
        <v>81</v>
      </c>
    </row>
    <row r="35" spans="1:18" ht="13.75" customHeight="1" x14ac:dyDescent="0.2">
      <c r="A35" s="48" t="s">
        <v>82</v>
      </c>
      <c r="C35" s="37">
        <v>2.4509534724486541</v>
      </c>
      <c r="D35" s="37">
        <v>2.4293785714356915</v>
      </c>
      <c r="E35" s="37">
        <v>2.611872428101329</v>
      </c>
      <c r="F35" s="37">
        <v>2.4724632738062664</v>
      </c>
      <c r="G35" s="37">
        <v>2.783068571061377</v>
      </c>
      <c r="H35" s="37">
        <v>2.6031682571205756</v>
      </c>
      <c r="I35" s="37">
        <v>2.6829453637903238</v>
      </c>
      <c r="J35" s="37">
        <v>2.3994808514262895</v>
      </c>
      <c r="K35" s="37">
        <v>2.2441971514347947</v>
      </c>
      <c r="L35" s="37">
        <v>2.5849086682714839</v>
      </c>
      <c r="M35" s="37">
        <v>2.2425814487535165</v>
      </c>
      <c r="N35" s="37">
        <v>2.3103246042641667</v>
      </c>
      <c r="O35" s="37">
        <v>2.3791847925038345</v>
      </c>
      <c r="P35" s="37" t="s">
        <v>58</v>
      </c>
      <c r="R35" s="48" t="s">
        <v>82</v>
      </c>
    </row>
    <row r="36" spans="1:18" ht="13.75" customHeight="1" x14ac:dyDescent="0.2">
      <c r="A36" s="50" t="s">
        <v>83</v>
      </c>
      <c r="B36" s="3"/>
      <c r="C36" s="34">
        <v>5.4361661495321529</v>
      </c>
      <c r="D36" s="34">
        <v>5.5537065538060881</v>
      </c>
      <c r="E36" s="34">
        <v>5.3153549861746816</v>
      </c>
      <c r="F36" s="34">
        <v>4.9814575398357359</v>
      </c>
      <c r="G36" s="34">
        <v>4.8196764271237047</v>
      </c>
      <c r="H36" s="34">
        <v>4.6404629381906188</v>
      </c>
      <c r="I36" s="34">
        <v>4.3262226171392477</v>
      </c>
      <c r="J36" s="34">
        <v>4.4796547526490782</v>
      </c>
      <c r="K36" s="34">
        <v>4.8078323723930634</v>
      </c>
      <c r="L36" s="34">
        <v>5.1884011222104016</v>
      </c>
      <c r="M36" s="34">
        <v>4.5587762513986121</v>
      </c>
      <c r="N36" s="34">
        <v>4.1968484140038438</v>
      </c>
      <c r="O36" s="34">
        <v>4.2794179346765393</v>
      </c>
      <c r="P36" s="34" t="s">
        <v>58</v>
      </c>
      <c r="Q36" s="3"/>
      <c r="R36" s="50" t="s">
        <v>83</v>
      </c>
    </row>
    <row r="37" spans="1:18" ht="13.75" customHeight="1" x14ac:dyDescent="0.2">
      <c r="A37" s="17" t="s">
        <v>84</v>
      </c>
      <c r="B37" s="4"/>
      <c r="C37" s="35">
        <v>100</v>
      </c>
      <c r="D37" s="35">
        <v>100</v>
      </c>
      <c r="E37" s="35">
        <v>100</v>
      </c>
      <c r="F37" s="35">
        <v>100</v>
      </c>
      <c r="G37" s="35">
        <v>100</v>
      </c>
      <c r="H37" s="35">
        <v>100</v>
      </c>
      <c r="I37" s="35">
        <v>100</v>
      </c>
      <c r="J37" s="35">
        <v>100</v>
      </c>
      <c r="K37" s="35">
        <v>100</v>
      </c>
      <c r="L37" s="35">
        <v>100</v>
      </c>
      <c r="M37" s="35">
        <v>100</v>
      </c>
      <c r="N37" s="35">
        <v>100</v>
      </c>
      <c r="O37" s="35">
        <v>100</v>
      </c>
      <c r="P37" s="35" t="s">
        <v>58</v>
      </c>
      <c r="Q37" s="4"/>
      <c r="R37" s="17" t="s">
        <v>84</v>
      </c>
    </row>
    <row r="38" spans="1:18" ht="13.75" customHeight="1" x14ac:dyDescent="0.2">
      <c r="A38" s="18" t="s">
        <v>107</v>
      </c>
      <c r="B38" s="5"/>
      <c r="C38" s="36">
        <v>3.3022655034011352</v>
      </c>
      <c r="D38" s="36">
        <v>3.2543043361057475</v>
      </c>
      <c r="E38" s="36">
        <v>3.1595696190126823</v>
      </c>
      <c r="F38" s="36">
        <v>3.2441018825635846</v>
      </c>
      <c r="G38" s="36">
        <v>3.4962978748333819</v>
      </c>
      <c r="H38" s="36">
        <v>3.4785884342158657</v>
      </c>
      <c r="I38" s="36">
        <v>3.4754655478443119</v>
      </c>
      <c r="J38" s="36">
        <v>3.5856551675282109</v>
      </c>
      <c r="K38" s="36">
        <v>3.6636734688883719</v>
      </c>
      <c r="L38" s="36">
        <v>3.9836756112012921</v>
      </c>
      <c r="M38" s="36">
        <v>3.9667189084352579</v>
      </c>
      <c r="N38" s="36">
        <v>4.6350985033520411</v>
      </c>
      <c r="O38" s="36">
        <v>4.3936120889086734</v>
      </c>
      <c r="P38" s="36" t="s">
        <v>58</v>
      </c>
      <c r="Q38" s="5"/>
      <c r="R38" s="18" t="s">
        <v>107</v>
      </c>
    </row>
    <row r="39" spans="1:18" ht="13.75" customHeight="1" x14ac:dyDescent="0.2">
      <c r="A39" s="15" t="s">
        <v>97</v>
      </c>
      <c r="C39" s="37">
        <v>4.275002561173757</v>
      </c>
      <c r="D39" s="37">
        <v>4.1378959638713875</v>
      </c>
      <c r="E39" s="37">
        <v>4.0754459780129881</v>
      </c>
      <c r="F39" s="37">
        <v>4.1000239809618497</v>
      </c>
      <c r="G39" s="37">
        <v>4.3482929198081788</v>
      </c>
      <c r="H39" s="37">
        <v>4.3505141324553618</v>
      </c>
      <c r="I39" s="37">
        <v>4.3128712198052543</v>
      </c>
      <c r="J39" s="37">
        <v>4.3533784011900014</v>
      </c>
      <c r="K39" s="37">
        <v>4.4330641842470895</v>
      </c>
      <c r="L39" s="37">
        <v>4.8682538702670222</v>
      </c>
      <c r="M39" s="37">
        <v>4.9427994932529522</v>
      </c>
      <c r="N39" s="37">
        <v>5.0745904622860465</v>
      </c>
      <c r="O39" s="37">
        <v>4.896675449666537</v>
      </c>
      <c r="P39" s="37" t="s">
        <v>58</v>
      </c>
      <c r="R39" s="15" t="s">
        <v>97</v>
      </c>
    </row>
    <row r="40" spans="1:18" ht="13.75" customHeight="1" x14ac:dyDescent="0.2">
      <c r="A40" s="16" t="s">
        <v>98</v>
      </c>
      <c r="B40" s="3"/>
      <c r="C40" s="34">
        <v>0.97273705777262232</v>
      </c>
      <c r="D40" s="34">
        <v>0.88359162776563938</v>
      </c>
      <c r="E40" s="34">
        <v>0.91587635900030584</v>
      </c>
      <c r="F40" s="34">
        <v>0.8559220983982655</v>
      </c>
      <c r="G40" s="34">
        <v>0.8519950449747975</v>
      </c>
      <c r="H40" s="34">
        <v>0.87192569823949617</v>
      </c>
      <c r="I40" s="34">
        <v>0.8374056719609424</v>
      </c>
      <c r="J40" s="34">
        <v>0.76772323366179118</v>
      </c>
      <c r="K40" s="34">
        <v>0.7693907153587175</v>
      </c>
      <c r="L40" s="34">
        <v>0.8845782590657304</v>
      </c>
      <c r="M40" s="34">
        <v>0.97608058481769411</v>
      </c>
      <c r="N40" s="34">
        <v>0.43949195893400589</v>
      </c>
      <c r="O40" s="34">
        <v>0.50306336075786462</v>
      </c>
      <c r="P40" s="34" t="s">
        <v>58</v>
      </c>
      <c r="Q40" s="3"/>
      <c r="R40" s="16" t="s">
        <v>98</v>
      </c>
    </row>
    <row r="41" spans="1:18" ht="13.75" customHeight="1" x14ac:dyDescent="0.2">
      <c r="A41" s="17" t="s">
        <v>99</v>
      </c>
      <c r="B41" s="4"/>
      <c r="C41" s="35">
        <v>103.30226550340113</v>
      </c>
      <c r="D41" s="35">
        <v>103.25430433610575</v>
      </c>
      <c r="E41" s="35">
        <v>103.15956961901269</v>
      </c>
      <c r="F41" s="35">
        <v>103.24410188256358</v>
      </c>
      <c r="G41" s="35">
        <v>103.49629787483339</v>
      </c>
      <c r="H41" s="35">
        <v>103.47858843421587</v>
      </c>
      <c r="I41" s="35">
        <v>103.47546554784431</v>
      </c>
      <c r="J41" s="35">
        <v>103.58565516752822</v>
      </c>
      <c r="K41" s="35">
        <v>103.66367346888836</v>
      </c>
      <c r="L41" s="35">
        <v>103.98367561120129</v>
      </c>
      <c r="M41" s="35">
        <v>103.96671890843525</v>
      </c>
      <c r="N41" s="35">
        <v>104.63509850335204</v>
      </c>
      <c r="O41" s="35">
        <v>104.39361208890867</v>
      </c>
      <c r="P41" s="35" t="s">
        <v>58</v>
      </c>
      <c r="Q41" s="4"/>
      <c r="R41" s="17" t="s">
        <v>99</v>
      </c>
    </row>
    <row r="42" spans="1:18" ht="13.75" customHeight="1" x14ac:dyDescent="0.2">
      <c r="A42" s="18" t="s">
        <v>100</v>
      </c>
      <c r="B42" s="5"/>
      <c r="C42" s="36">
        <v>22.145723003139508</v>
      </c>
      <c r="D42" s="36">
        <v>22.513125015263068</v>
      </c>
      <c r="E42" s="36">
        <v>20.854387670320161</v>
      </c>
      <c r="F42" s="36">
        <v>21.334280078561889</v>
      </c>
      <c r="G42" s="36">
        <v>20.922885870943297</v>
      </c>
      <c r="H42" s="36">
        <v>23.930341446971738</v>
      </c>
      <c r="I42" s="36">
        <v>19.119075727086045</v>
      </c>
      <c r="J42" s="36">
        <v>21.22633755666741</v>
      </c>
      <c r="K42" s="36">
        <v>21.222861419092251</v>
      </c>
      <c r="L42" s="36">
        <v>30.443128322754625</v>
      </c>
      <c r="M42" s="36">
        <v>25.344795976270802</v>
      </c>
      <c r="N42" s="36">
        <v>23.101910172107448</v>
      </c>
      <c r="O42" s="36">
        <v>21.108908667725061</v>
      </c>
      <c r="P42" s="36" t="s">
        <v>58</v>
      </c>
      <c r="Q42" s="5"/>
      <c r="R42" s="18" t="s">
        <v>100</v>
      </c>
    </row>
    <row r="43" spans="1:18" ht="13.75" customHeight="1" x14ac:dyDescent="0.2">
      <c r="A43" s="15" t="s">
        <v>85</v>
      </c>
      <c r="C43" s="37">
        <v>-3.3640992229222304</v>
      </c>
      <c r="D43" s="37">
        <v>-3.6450007767828212</v>
      </c>
      <c r="E43" s="37">
        <v>-3.8002166126183292</v>
      </c>
      <c r="F43" s="37">
        <v>-4.1667875368421949</v>
      </c>
      <c r="G43" s="37">
        <v>-3.9537243859356086</v>
      </c>
      <c r="H43" s="37">
        <v>-3.5899366350527324</v>
      </c>
      <c r="I43" s="37">
        <v>-4.0203352508422254</v>
      </c>
      <c r="J43" s="37">
        <v>-3.9681211954447675</v>
      </c>
      <c r="K43" s="37">
        <v>-4.0135293564535583</v>
      </c>
      <c r="L43" s="37">
        <v>2.3954095501556485</v>
      </c>
      <c r="M43" s="37">
        <v>0.34504887368336939</v>
      </c>
      <c r="N43" s="37">
        <v>-2.2195973487462051</v>
      </c>
      <c r="O43" s="37">
        <v>-4.1144510742745863</v>
      </c>
      <c r="P43" s="37" t="s">
        <v>58</v>
      </c>
      <c r="R43" s="15" t="s">
        <v>85</v>
      </c>
    </row>
    <row r="44" spans="1:18" ht="13.75" customHeight="1" x14ac:dyDescent="0.2">
      <c r="A44" s="15" t="s">
        <v>86</v>
      </c>
      <c r="C44" s="37">
        <v>22.512885026133176</v>
      </c>
      <c r="D44" s="37">
        <v>23.355390439427183</v>
      </c>
      <c r="E44" s="37">
        <v>21.95033834432304</v>
      </c>
      <c r="F44" s="37">
        <v>22.40569945366483</v>
      </c>
      <c r="G44" s="37">
        <v>21.882912245912205</v>
      </c>
      <c r="H44" s="37">
        <v>22.475635556617945</v>
      </c>
      <c r="I44" s="37">
        <v>19.89156209480565</v>
      </c>
      <c r="J44" s="37">
        <v>22.803326586258574</v>
      </c>
      <c r="K44" s="37">
        <v>22.905546887786087</v>
      </c>
      <c r="L44" s="37">
        <v>18.600827487642515</v>
      </c>
      <c r="M44" s="37">
        <v>20.424090835541612</v>
      </c>
      <c r="N44" s="37">
        <v>22.588556587398973</v>
      </c>
      <c r="O44" s="37">
        <v>22.647902075021221</v>
      </c>
      <c r="P44" s="37" t="s">
        <v>58</v>
      </c>
      <c r="R44" s="15" t="s">
        <v>86</v>
      </c>
    </row>
    <row r="45" spans="1:18" ht="13.75" customHeight="1" x14ac:dyDescent="0.2">
      <c r="A45" s="15" t="s">
        <v>87</v>
      </c>
      <c r="C45" s="37">
        <v>0.4797657181601323</v>
      </c>
      <c r="D45" s="37">
        <v>-0.16625868799668977</v>
      </c>
      <c r="E45" s="37">
        <v>-6.9930096460049579E-2</v>
      </c>
      <c r="F45" s="37">
        <v>5.8751160351433691E-2</v>
      </c>
      <c r="G45" s="37">
        <v>-0.17840006361348706</v>
      </c>
      <c r="H45" s="37">
        <v>1.7056460023459452</v>
      </c>
      <c r="I45" s="37">
        <v>6.7602644457527838E-2</v>
      </c>
      <c r="J45" s="37">
        <v>-0.68426273732322984</v>
      </c>
      <c r="K45" s="37">
        <v>-0.7172126167722036</v>
      </c>
      <c r="L45" s="37">
        <v>5.3989970079087106</v>
      </c>
      <c r="M45" s="37">
        <v>0.91916938545239313</v>
      </c>
      <c r="N45" s="37">
        <v>-0.49928189429904707</v>
      </c>
      <c r="O45" s="37">
        <v>-0.27626555025247918</v>
      </c>
      <c r="P45" s="37" t="s">
        <v>58</v>
      </c>
      <c r="R45" s="15" t="s">
        <v>87</v>
      </c>
    </row>
    <row r="46" spans="1:18" ht="13.75" customHeight="1" x14ac:dyDescent="0.2">
      <c r="A46" s="16" t="s">
        <v>88</v>
      </c>
      <c r="B46" s="3"/>
      <c r="C46" s="34">
        <v>2.5171714817684276</v>
      </c>
      <c r="D46" s="34">
        <v>2.9689940406153967</v>
      </c>
      <c r="E46" s="34">
        <v>2.7741960350754971</v>
      </c>
      <c r="F46" s="34">
        <v>3.0366170013878202</v>
      </c>
      <c r="G46" s="34">
        <v>3.1720980745801883</v>
      </c>
      <c r="H46" s="34">
        <v>3.3389965230605814</v>
      </c>
      <c r="I46" s="34">
        <v>3.1802462386650907</v>
      </c>
      <c r="J46" s="34">
        <v>3.0753949031768326</v>
      </c>
      <c r="K46" s="34">
        <v>3.048056504531921</v>
      </c>
      <c r="L46" s="34">
        <v>4.0478942770477522</v>
      </c>
      <c r="M46" s="34">
        <v>3.6564868815934246</v>
      </c>
      <c r="N46" s="34">
        <v>3.2322328277537267</v>
      </c>
      <c r="O46" s="34">
        <v>2.8517232172309033</v>
      </c>
      <c r="P46" s="34" t="s">
        <v>58</v>
      </c>
      <c r="Q46" s="3"/>
      <c r="R46" s="16" t="s">
        <v>88</v>
      </c>
    </row>
    <row r="47" spans="1:18" ht="13.75" customHeight="1" x14ac:dyDescent="0.2">
      <c r="A47" s="18" t="s">
        <v>89</v>
      </c>
      <c r="B47" s="5"/>
      <c r="C47" s="36">
        <v>125.44798850654064</v>
      </c>
      <c r="D47" s="36">
        <v>125.76742935136882</v>
      </c>
      <c r="E47" s="36">
        <v>124.01395728933284</v>
      </c>
      <c r="F47" s="36">
        <v>124.57838196112547</v>
      </c>
      <c r="G47" s="36">
        <v>124.41918374577668</v>
      </c>
      <c r="H47" s="36">
        <v>127.40892988118759</v>
      </c>
      <c r="I47" s="36">
        <v>122.59454127493035</v>
      </c>
      <c r="J47" s="36">
        <v>124.81199272419563</v>
      </c>
      <c r="K47" s="36">
        <v>124.88653488798063</v>
      </c>
      <c r="L47" s="36">
        <v>134.42680393395591</v>
      </c>
      <c r="M47" s="36">
        <v>129.31151488470607</v>
      </c>
      <c r="N47" s="36">
        <v>127.73700867545948</v>
      </c>
      <c r="O47" s="36">
        <v>125.50252075663373</v>
      </c>
      <c r="P47" s="36" t="s">
        <v>58</v>
      </c>
      <c r="Q47" s="5"/>
      <c r="R47" s="18" t="s">
        <v>89</v>
      </c>
    </row>
    <row r="48" spans="1:18" ht="13.75" customHeight="1" x14ac:dyDescent="0.2">
      <c r="A48" s="15" t="s">
        <v>85</v>
      </c>
      <c r="C48" s="37">
        <v>11.761937305542695</v>
      </c>
      <c r="D48" s="37">
        <v>10.048154869714729</v>
      </c>
      <c r="E48" s="37">
        <v>14.212830905196268</v>
      </c>
      <c r="F48" s="37">
        <v>12.54528657316839</v>
      </c>
      <c r="G48" s="37">
        <v>13.72141716963349</v>
      </c>
      <c r="H48" s="37">
        <v>15.091179673903291</v>
      </c>
      <c r="I48" s="37">
        <v>16.442503294375726</v>
      </c>
      <c r="J48" s="37">
        <v>14.864932322992052</v>
      </c>
      <c r="K48" s="37">
        <v>16.140164980487977</v>
      </c>
      <c r="L48" s="37">
        <v>16.453973022847581</v>
      </c>
      <c r="M48" s="37">
        <v>19.408483074776331</v>
      </c>
      <c r="N48" s="37">
        <v>16.994493230157548</v>
      </c>
      <c r="O48" s="37">
        <v>15.443865632816928</v>
      </c>
      <c r="P48" s="37" t="s">
        <v>58</v>
      </c>
      <c r="R48" s="15" t="s">
        <v>85</v>
      </c>
    </row>
    <row r="49" spans="1:18" ht="13.75" customHeight="1" x14ac:dyDescent="0.2">
      <c r="A49" s="15" t="s">
        <v>86</v>
      </c>
      <c r="C49" s="37">
        <v>25.438258878848512</v>
      </c>
      <c r="D49" s="37">
        <v>26.238274808356582</v>
      </c>
      <c r="E49" s="37">
        <v>24.757153148231513</v>
      </c>
      <c r="F49" s="37">
        <v>25.353996447059668</v>
      </c>
      <c r="G49" s="37">
        <v>25.159593534019621</v>
      </c>
      <c r="H49" s="37">
        <v>25.560575477346507</v>
      </c>
      <c r="I49" s="37">
        <v>23.11701265423968</v>
      </c>
      <c r="J49" s="37">
        <v>26.275656219745979</v>
      </c>
      <c r="K49" s="37">
        <v>26.542689654349584</v>
      </c>
      <c r="L49" s="37">
        <v>22.49045123819587</v>
      </c>
      <c r="M49" s="37">
        <v>24.316940328049157</v>
      </c>
      <c r="N49" s="37">
        <v>27.265404989972225</v>
      </c>
      <c r="O49" s="37">
        <v>27.08200477786772</v>
      </c>
      <c r="P49" s="37" t="s">
        <v>58</v>
      </c>
      <c r="R49" s="15" t="s">
        <v>86</v>
      </c>
    </row>
    <row r="50" spans="1:18" ht="13.75" customHeight="1" x14ac:dyDescent="0.2">
      <c r="A50" s="15" t="s">
        <v>87</v>
      </c>
      <c r="C50" s="37">
        <v>85.611331127970189</v>
      </c>
      <c r="D50" s="37">
        <v>86.402422666446455</v>
      </c>
      <c r="E50" s="37">
        <v>82.163486017906052</v>
      </c>
      <c r="F50" s="37">
        <v>83.535979674225487</v>
      </c>
      <c r="G50" s="37">
        <v>82.266299703339399</v>
      </c>
      <c r="H50" s="37">
        <v>83.315654079313219</v>
      </c>
      <c r="I50" s="37">
        <v>79.741783200679322</v>
      </c>
      <c r="J50" s="37">
        <v>80.475382560778556</v>
      </c>
      <c r="K50" s="37">
        <v>79.046207357987868</v>
      </c>
      <c r="L50" s="37">
        <v>91.319991817214117</v>
      </c>
      <c r="M50" s="37">
        <v>81.803098616581195</v>
      </c>
      <c r="N50" s="37">
        <v>80.102876448906869</v>
      </c>
      <c r="O50" s="37">
        <v>79.95454202813572</v>
      </c>
      <c r="P50" s="37" t="s">
        <v>58</v>
      </c>
      <c r="R50" s="15" t="s">
        <v>87</v>
      </c>
    </row>
    <row r="51" spans="1:18" ht="13.75" customHeight="1" x14ac:dyDescent="0.2">
      <c r="A51" s="23" t="s">
        <v>88</v>
      </c>
      <c r="B51" s="10"/>
      <c r="C51" s="42">
        <v>2.6364611941792466</v>
      </c>
      <c r="D51" s="42">
        <v>3.0785770068510492</v>
      </c>
      <c r="E51" s="42">
        <v>2.880487217999006</v>
      </c>
      <c r="F51" s="42">
        <v>3.1431192666719308</v>
      </c>
      <c r="G51" s="42">
        <v>3.2718733387841752</v>
      </c>
      <c r="H51" s="42">
        <v>3.4415206506245819</v>
      </c>
      <c r="I51" s="42">
        <v>3.2932421256356168</v>
      </c>
      <c r="J51" s="42">
        <v>3.1960216206790406</v>
      </c>
      <c r="K51" s="42">
        <v>3.1574728951551889</v>
      </c>
      <c r="L51" s="42">
        <v>4.1623878556983422</v>
      </c>
      <c r="M51" s="42">
        <v>3.7829928652993878</v>
      </c>
      <c r="N51" s="42">
        <v>3.3742340064228418</v>
      </c>
      <c r="O51" s="42">
        <v>3.0221083178133425</v>
      </c>
      <c r="P51" s="42" t="s">
        <v>58</v>
      </c>
      <c r="Q51" s="10"/>
      <c r="R51" s="23" t="s">
        <v>88</v>
      </c>
    </row>
    <row r="52" spans="1:18" ht="13.75" customHeight="1" x14ac:dyDescent="0.2">
      <c r="A52" s="20" t="s">
        <v>101</v>
      </c>
      <c r="B52" s="7"/>
      <c r="C52" s="39">
        <v>139.09577776447671</v>
      </c>
      <c r="D52" s="39">
        <v>138.30309630290805</v>
      </c>
      <c r="E52" s="39">
        <v>137.35151511050685</v>
      </c>
      <c r="F52" s="39">
        <v>138.87635720266701</v>
      </c>
      <c r="G52" s="39">
        <v>138.33599163148179</v>
      </c>
      <c r="H52" s="39">
        <v>138.49786672468278</v>
      </c>
      <c r="I52" s="39">
        <v>137.4566183613463</v>
      </c>
      <c r="J52" s="39">
        <v>138.17786348968727</v>
      </c>
      <c r="K52" s="39">
        <v>139.64855871546234</v>
      </c>
      <c r="L52" s="39">
        <v>142.9369836943911</v>
      </c>
      <c r="M52" s="39">
        <v>141.65471833229404</v>
      </c>
      <c r="N52" s="39">
        <v>143.49366125186717</v>
      </c>
      <c r="O52" s="39">
        <v>141.88885636349775</v>
      </c>
      <c r="P52" s="39" t="s">
        <v>58</v>
      </c>
      <c r="Q52" s="7"/>
      <c r="R52" s="20" t="s">
        <v>101</v>
      </c>
    </row>
    <row r="53" spans="1:18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</sheetData>
  <phoneticPr fontId="2"/>
  <pageMargins left="0.62992125984251968" right="0.62992125984251968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02-01数</vt:lpstr>
      <vt:lpstr>02-01率</vt:lpstr>
      <vt:lpstr>02-01比</vt:lpstr>
      <vt:lpstr>02-02数</vt:lpstr>
      <vt:lpstr>02-02率</vt:lpstr>
      <vt:lpstr>02-03デ</vt:lpstr>
      <vt:lpstr>02-04数</vt:lpstr>
      <vt:lpstr>02-04率</vt:lpstr>
      <vt:lpstr>02-04比</vt:lpstr>
      <vt:lpstr>02-05数</vt:lpstr>
      <vt:lpstr>02-05率</vt:lpstr>
      <vt:lpstr>02-05比</vt:lpstr>
      <vt:lpstr>02-06数</vt:lpstr>
      <vt:lpstr>02-06率</vt:lpstr>
      <vt:lpstr>02-07デ</vt:lpstr>
      <vt:lpstr>'02-01数'!Print_Area</vt:lpstr>
      <vt:lpstr>'02-01比'!Print_Area</vt:lpstr>
      <vt:lpstr>'02-01率'!Print_Area</vt:lpstr>
      <vt:lpstr>'02-02数'!Print_Area</vt:lpstr>
      <vt:lpstr>'02-02率'!Print_Area</vt:lpstr>
      <vt:lpstr>'02-03デ'!Print_Area</vt:lpstr>
      <vt:lpstr>'02-04数'!Print_Area</vt:lpstr>
      <vt:lpstr>'02-04比'!Print_Area</vt:lpstr>
      <vt:lpstr>'02-04率'!Print_Area</vt:lpstr>
      <vt:lpstr>'02-05数'!Print_Area</vt:lpstr>
      <vt:lpstr>'02-05比'!Print_Area</vt:lpstr>
      <vt:lpstr>'02-05率'!Print_Area</vt:lpstr>
      <vt:lpstr>'02-06数'!Print_Area</vt:lpstr>
      <vt:lpstr>'02-06率'!Print_Area</vt:lpstr>
      <vt:lpstr>'02-07デ'!Print_Area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2026-03-17T01:44:50Z</dcterms:created>
  <dcterms:modified xsi:type="dcterms:W3CDTF">2026-03-17T01:45:05Z</dcterms:modified>
</cp:coreProperties>
</file>