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B590C9B-BA5F-41D6-AF3E-33441B662522}" xr6:coauthVersionLast="47" xr6:coauthVersionMax="47" xr10:uidLastSave="{00000000-0000-0000-0000-000000000000}"/>
  <bookViews>
    <workbookView xWindow="-120" yWindow="-120" windowWidth="29040" windowHeight="15720" tabRatio="770" xr2:uid="{00000000-000D-0000-FFFF-FFFF00000000}"/>
  </bookViews>
  <sheets>
    <sheet name="生産（実数）" sheetId="3" r:id="rId1"/>
    <sheet name="生産（増加率）" sheetId="4" r:id="rId2"/>
    <sheet name="生産（構成比）" sheetId="5" r:id="rId3"/>
    <sheet name="分配（実数）" sheetId="6" r:id="rId4"/>
    <sheet name="分配（増加率）" sheetId="7" r:id="rId5"/>
    <sheet name="分配（構成比）" sheetId="8" r:id="rId6"/>
  </sheets>
  <definedNames>
    <definedName name="_xlnm.Print_Area" localSheetId="2">'生産（構成比）'!$B$2:$Z$53</definedName>
    <definedName name="_xlnm.Print_Area" localSheetId="0">'生産（実数）'!$B$2:$Z$53</definedName>
    <definedName name="_xlnm.Print_Area" localSheetId="1">'生産（増加率）'!$B$2:$Z$53</definedName>
    <definedName name="_xlnm.Print_Area" localSheetId="5">'分配（構成比）'!$B$2:$AK$55</definedName>
    <definedName name="_xlnm.Print_Area" localSheetId="3">'分配（実数）'!$B$2:$AK$55</definedName>
    <definedName name="_xlnm.Print_Area" localSheetId="4">'分配（増加率）'!$B$2:$AK$55</definedName>
    <definedName name="_xlnm.Print_Titles" localSheetId="5">'分配（構成比）'!$A:$B</definedName>
    <definedName name="_xlnm.Print_Titles" localSheetId="3">'分配（実数）'!$A:$B</definedName>
    <definedName name="_xlnm.Print_Titles" localSheetId="4">'分配（増加率）'!$A:$B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8" l="1"/>
  <c r="U2" i="7"/>
  <c r="U2" i="6"/>
</calcChain>
</file>

<file path=xl/sharedStrings.xml><?xml version="1.0" encoding="utf-8"?>
<sst xmlns="http://schemas.openxmlformats.org/spreadsheetml/2006/main" count="741" uniqueCount="277">
  <si>
    <t>［百万円］</t>
    <rPh sb="1" eb="3">
      <t>ヒャクマン</t>
    </rPh>
    <rPh sb="3" eb="4">
      <t>エン</t>
    </rPh>
    <phoneticPr fontId="4"/>
  </si>
  <si>
    <t>経　済　活　動</t>
    <phoneticPr fontId="4"/>
  </si>
  <si>
    <t>小　計
(01～17)</t>
    <phoneticPr fontId="4"/>
  </si>
  <si>
    <t>輸入品に課される税・関税</t>
    <phoneticPr fontId="4"/>
  </si>
  <si>
    <t>（控除）総資本形成に係る消費税</t>
    <rPh sb="1" eb="3">
      <t>コウジョ</t>
    </rPh>
    <rPh sb="4" eb="5">
      <t>ソウ</t>
    </rPh>
    <rPh sb="5" eb="7">
      <t>シホン</t>
    </rPh>
    <rPh sb="7" eb="9">
      <t>ケイセイ</t>
    </rPh>
    <rPh sb="10" eb="11">
      <t>カカ</t>
    </rPh>
    <rPh sb="12" eb="15">
      <t>ショウヒゼイ</t>
    </rPh>
    <phoneticPr fontId="10"/>
  </si>
  <si>
    <t>市町村内
総 生 産
(18+19-20)</t>
    <phoneticPr fontId="4"/>
  </si>
  <si>
    <t>再　掲 （ 18 小 計 ）</t>
    <rPh sb="0" eb="1">
      <t>サイケイ</t>
    </rPh>
    <rPh sb="9" eb="10">
      <t>ショウ</t>
    </rPh>
    <rPh sb="11" eb="12">
      <t>ケイ</t>
    </rPh>
    <phoneticPr fontId="10"/>
  </si>
  <si>
    <t>農　業</t>
    <phoneticPr fontId="4"/>
  </si>
  <si>
    <t>水産業</t>
  </si>
  <si>
    <t>鉱工業</t>
    <rPh sb="0" eb="3">
      <t>コウコウギョウ</t>
    </rPh>
    <phoneticPr fontId="10"/>
  </si>
  <si>
    <t>電気・
ガス・
水道・
廃棄物
処理業</t>
    <rPh sb="0" eb="2">
      <t>デンキ</t>
    </rPh>
    <rPh sb="8" eb="10">
      <t>スイドウ</t>
    </rPh>
    <rPh sb="12" eb="15">
      <t>ハイキブツ</t>
    </rPh>
    <rPh sb="16" eb="19">
      <t>ショリギョウ</t>
    </rPh>
    <phoneticPr fontId="10"/>
  </si>
  <si>
    <t>建設業</t>
    <rPh sb="0" eb="3">
      <t>ケンセツギョウ</t>
    </rPh>
    <phoneticPr fontId="10"/>
  </si>
  <si>
    <t>卸売・
小売業</t>
    <phoneticPr fontId="10"/>
  </si>
  <si>
    <t>運輸・
郵便業</t>
    <rPh sb="0" eb="2">
      <t>ウンユ</t>
    </rPh>
    <rPh sb="4" eb="6">
      <t>ユウビン</t>
    </rPh>
    <rPh sb="6" eb="7">
      <t>ギョウ</t>
    </rPh>
    <phoneticPr fontId="10"/>
  </si>
  <si>
    <r>
      <t xml:space="preserve">宿泊・
飲食
</t>
    </r>
    <r>
      <rPr>
        <sz val="10"/>
        <rFont val="ＭＳ ゴシック"/>
        <family val="3"/>
        <charset val="128"/>
      </rPr>
      <t>サービス業</t>
    </r>
    <rPh sb="0" eb="2">
      <t>シュクハク</t>
    </rPh>
    <rPh sb="4" eb="6">
      <t>インショク</t>
    </rPh>
    <rPh sb="11" eb="12">
      <t>ギョウ</t>
    </rPh>
    <phoneticPr fontId="10"/>
  </si>
  <si>
    <t>情　報
通信業</t>
    <rPh sb="0" eb="1">
      <t>ジョウ</t>
    </rPh>
    <rPh sb="2" eb="3">
      <t>ホウ</t>
    </rPh>
    <rPh sb="4" eb="7">
      <t>ツウシンギョウ</t>
    </rPh>
    <phoneticPr fontId="10"/>
  </si>
  <si>
    <t>金融・
保険業</t>
    <rPh sb="0" eb="2">
      <t>キンユウ</t>
    </rPh>
    <rPh sb="4" eb="7">
      <t>ホケンギョウ</t>
    </rPh>
    <phoneticPr fontId="10"/>
  </si>
  <si>
    <t>不動産業</t>
    <rPh sb="0" eb="3">
      <t>フドウサン</t>
    </rPh>
    <rPh sb="3" eb="4">
      <t>ギョウ</t>
    </rPh>
    <phoneticPr fontId="10"/>
  </si>
  <si>
    <r>
      <t xml:space="preserve">専門・
</t>
    </r>
    <r>
      <rPr>
        <sz val="10"/>
        <rFont val="ＭＳ ゴシック"/>
        <family val="3"/>
        <charset val="128"/>
      </rPr>
      <t xml:space="preserve">科学技術、
</t>
    </r>
    <r>
      <rPr>
        <sz val="11"/>
        <color theme="1"/>
        <rFont val="ＭＳ ゴシック"/>
        <family val="2"/>
        <charset val="128"/>
      </rPr>
      <t xml:space="preserve">業務支援
</t>
    </r>
    <r>
      <rPr>
        <sz val="10"/>
        <rFont val="ＭＳ ゴシック"/>
        <family val="3"/>
        <charset val="128"/>
      </rPr>
      <t>サービス業</t>
    </r>
    <rPh sb="0" eb="2">
      <t>センモン</t>
    </rPh>
    <rPh sb="4" eb="8">
      <t>カガクギジュツ</t>
    </rPh>
    <rPh sb="10" eb="12">
      <t>ギョウム</t>
    </rPh>
    <rPh sb="12" eb="14">
      <t>シエン</t>
    </rPh>
    <rPh sb="19" eb="20">
      <t>ギョウ</t>
    </rPh>
    <phoneticPr fontId="10"/>
  </si>
  <si>
    <t>公　務</t>
    <rPh sb="0" eb="1">
      <t>コウ</t>
    </rPh>
    <rPh sb="2" eb="3">
      <t>ツトム</t>
    </rPh>
    <phoneticPr fontId="10"/>
  </si>
  <si>
    <t>教　育</t>
    <rPh sb="0" eb="1">
      <t>キョウ</t>
    </rPh>
    <rPh sb="2" eb="3">
      <t>イク</t>
    </rPh>
    <phoneticPr fontId="10"/>
  </si>
  <si>
    <r>
      <t xml:space="preserve">保健衛生
</t>
    </r>
    <r>
      <rPr>
        <sz val="10"/>
        <rFont val="ＭＳ ゴシック"/>
        <family val="3"/>
        <charset val="128"/>
      </rPr>
      <t>・社会事業</t>
    </r>
    <rPh sb="0" eb="2">
      <t>ホケン</t>
    </rPh>
    <rPh sb="2" eb="4">
      <t>エイセイ</t>
    </rPh>
    <rPh sb="6" eb="8">
      <t>シャカイ</t>
    </rPh>
    <rPh sb="8" eb="10">
      <t>ジギョウ</t>
    </rPh>
    <phoneticPr fontId="10"/>
  </si>
  <si>
    <t>その他のサービス</t>
    <rPh sb="2" eb="3">
      <t>タ</t>
    </rPh>
    <phoneticPr fontId="10"/>
  </si>
  <si>
    <t>第１次産業
(01～03)</t>
    <rPh sb="0" eb="3">
      <t>ダイ１ジ</t>
    </rPh>
    <rPh sb="3" eb="5">
      <t>サンギョウ</t>
    </rPh>
    <phoneticPr fontId="8"/>
  </si>
  <si>
    <t>第２次産業
(04,06)</t>
    <rPh sb="0" eb="3">
      <t>ダイ１ジ</t>
    </rPh>
    <rPh sb="3" eb="5">
      <t>サンギョウ</t>
    </rPh>
    <phoneticPr fontId="8"/>
  </si>
  <si>
    <t>第３次産業
(05,07～17)</t>
    <rPh sb="0" eb="3">
      <t>ダイ１ジ</t>
    </rPh>
    <rPh sb="3" eb="5">
      <t>サンギョウ</t>
    </rPh>
    <phoneticPr fontId="8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</si>
  <si>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</si>
  <si>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</si>
  <si>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</si>
  <si>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</si>
  <si>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</si>
  <si>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</si>
  <si>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</si>
  <si>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</si>
  <si>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</si>
  <si>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</si>
  <si>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</si>
  <si>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</si>
  <si>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</si>
  <si>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</si>
  <si>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</si>
  <si>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</si>
  <si>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</si>
  <si>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</si>
  <si>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</si>
  <si>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</si>
  <si>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</si>
  <si>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</si>
  <si>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</si>
  <si>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</si>
  <si>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</si>
  <si>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</si>
  <si>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</si>
  <si>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</si>
  <si>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10"/>
  </si>
  <si>
    <t>宇城市</t>
    <rPh sb="0" eb="3">
      <t>ウキシ</t>
    </rPh>
    <phoneticPr fontId="10"/>
  </si>
  <si>
    <t>阿蘇市</t>
    <rPh sb="0" eb="3">
      <t>アソシ</t>
    </rPh>
    <phoneticPr fontId="10"/>
  </si>
  <si>
    <t>天草市</t>
    <rPh sb="0" eb="3">
      <t>アマクサシ</t>
    </rPh>
    <phoneticPr fontId="10"/>
  </si>
  <si>
    <t>合志市</t>
    <rPh sb="0" eb="3">
      <t>コウシシ</t>
    </rPh>
    <phoneticPr fontId="10"/>
  </si>
  <si>
    <t>美里町</t>
    <rPh sb="0" eb="3">
      <t>ミサトマチ</t>
    </rPh>
    <phoneticPr fontId="10"/>
  </si>
  <si>
    <t>玉東町</t>
  </si>
  <si>
    <t>南関町</t>
  </si>
  <si>
    <t>長洲町</t>
  </si>
  <si>
    <t>和水町</t>
    <rPh sb="0" eb="3">
      <t>ナゴミマチ</t>
    </rPh>
    <phoneticPr fontId="10"/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</si>
  <si>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</si>
  <si>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</si>
  <si>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</si>
  <si>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</si>
  <si>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</si>
  <si>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</si>
  <si>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</si>
  <si>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  <rPh sb="0" eb="4">
      <t>ミナミアソムラ</t>
    </rPh>
    <phoneticPr fontId="10"/>
  </si>
  <si>
    <t>御船町</t>
  </si>
  <si>
    <t>嘉島町</t>
  </si>
  <si>
    <t>益城町</t>
  </si>
  <si>
    <t>甲佐町</t>
  </si>
  <si>
    <t>山都町</t>
    <rPh sb="0" eb="3">
      <t>ヤマトチョウ</t>
    </rPh>
    <phoneticPr fontId="10"/>
  </si>
  <si>
    <t>氷川町</t>
    <rPh sb="0" eb="3">
      <t>ヒカワチョウ</t>
    </rPh>
    <phoneticPr fontId="10"/>
  </si>
  <si>
    <t>芦北町</t>
    <rPh sb="0" eb="3">
      <t>アシキタマチ</t>
    </rPh>
    <phoneticPr fontId="10"/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</si>
  <si>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</si>
  <si>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</si>
  <si>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</si>
  <si>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</si>
  <si>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</si>
  <si>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</si>
  <si>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</si>
  <si>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</si>
  <si>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</si>
  <si>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チョウ</t>
    </rPh>
    <phoneticPr fontId="10"/>
  </si>
  <si>
    <t>苓北町</t>
  </si>
  <si>
    <t>市町村計</t>
  </si>
  <si>
    <t>輸入品に課される税・関税</t>
    <phoneticPr fontId="4"/>
  </si>
  <si>
    <t>［百万円］</t>
    <rPh sb="1" eb="4">
      <t>ヒャクマンエン</t>
    </rPh>
    <phoneticPr fontId="4"/>
  </si>
  <si>
    <t>［人］</t>
    <rPh sb="1" eb="2">
      <t>ニン</t>
    </rPh>
    <phoneticPr fontId="4"/>
  </si>
  <si>
    <t>［千円］</t>
    <rPh sb="1" eb="3">
      <t>センエン</t>
    </rPh>
    <phoneticPr fontId="4"/>
  </si>
  <si>
    <t>１　雇用者報酬</t>
  </si>
  <si>
    <t>２　財産所得（非企業部門）</t>
    <phoneticPr fontId="4"/>
  </si>
  <si>
    <t>２　財産所得（非企業部門）</t>
    <phoneticPr fontId="4"/>
  </si>
  <si>
    <t>３　企業所得</t>
    <phoneticPr fontId="4"/>
  </si>
  <si>
    <r>
      <t>市町村民
所得</t>
    </r>
    <r>
      <rPr>
        <sz val="10"/>
        <color theme="1"/>
        <rFont val="ＭＳ ゴシック"/>
        <family val="3"/>
        <charset val="128"/>
      </rPr>
      <t>(要素
費用表示)</t>
    </r>
    <rPh sb="0" eb="3">
      <t>シチョウソン</t>
    </rPh>
    <phoneticPr fontId="4"/>
  </si>
  <si>
    <r>
      <rPr>
        <sz val="10"/>
        <color theme="1"/>
        <rFont val="ＭＳ ゴシック"/>
        <family val="3"/>
        <charset val="128"/>
      </rPr>
      <t>一人当たり</t>
    </r>
    <r>
      <rPr>
        <sz val="11"/>
        <color theme="1"/>
        <rFont val="ＭＳ ゴシック"/>
        <family val="3"/>
        <charset val="128"/>
      </rPr>
      <t xml:space="preserve">
市町村民
所得</t>
    </r>
    <rPh sb="0" eb="2">
      <t>ヒトリ</t>
    </rPh>
    <rPh sb="2" eb="3">
      <t>ア</t>
    </rPh>
    <rPh sb="6" eb="9">
      <t>シチョウソン</t>
    </rPh>
    <phoneticPr fontId="4"/>
  </si>
  <si>
    <t xml:space="preserve">(02+03)
</t>
    <phoneticPr fontId="4"/>
  </si>
  <si>
    <t>（１）</t>
    <phoneticPr fontId="4"/>
  </si>
  <si>
    <t>（１）一般政府（地方政府等）</t>
    <rPh sb="8" eb="13">
      <t>チホウセイフトウ</t>
    </rPh>
    <phoneticPr fontId="4"/>
  </si>
  <si>
    <t>（２）家　計</t>
    <phoneticPr fontId="4"/>
  </si>
  <si>
    <t>（１）民間法人企業</t>
    <phoneticPr fontId="4"/>
  </si>
  <si>
    <t>賃金
・
俸給</t>
    <phoneticPr fontId="4"/>
  </si>
  <si>
    <t xml:space="preserve">ａ
雇 主 の
現実社会
負　　担
</t>
    <phoneticPr fontId="4"/>
  </si>
  <si>
    <t xml:space="preserve">ｂ
雇 主 の
帰属社会
負　　担
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</si>
  <si>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</si>
  <si>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b 支払
(11+15
+21)
</t>
    <phoneticPr fontId="4"/>
  </si>
  <si>
    <t xml:space="preserve">(10-11)
</t>
    <phoneticPr fontId="4"/>
  </si>
  <si>
    <t xml:space="preserve">a 受取
</t>
    <phoneticPr fontId="4"/>
  </si>
  <si>
    <t>②</t>
    <phoneticPr fontId="4"/>
  </si>
  <si>
    <t>④</t>
    <phoneticPr fontId="4"/>
  </si>
  <si>
    <t>a</t>
    <phoneticPr fontId="4"/>
  </si>
  <si>
    <t>b</t>
    <phoneticPr fontId="4"/>
  </si>
  <si>
    <t>c</t>
    <phoneticPr fontId="4"/>
  </si>
  <si>
    <t xml:space="preserve">利　子
(14-15)
</t>
    <phoneticPr fontId="4"/>
  </si>
  <si>
    <r>
      <t xml:space="preserve">b 支払
</t>
    </r>
    <r>
      <rPr>
        <sz val="10"/>
        <color theme="1"/>
        <rFont val="ＭＳ ゴシック"/>
        <family val="3"/>
        <charset val="128"/>
      </rPr>
      <t>（消費者 
負債利子）</t>
    </r>
    <rPh sb="6" eb="9">
      <t>ショウヒシャ</t>
    </rPh>
    <rPh sb="11" eb="13">
      <t>フサイ</t>
    </rPh>
    <rPh sb="13" eb="15">
      <t>リシ</t>
    </rPh>
    <phoneticPr fontId="16"/>
  </si>
  <si>
    <t>配　当
（受取）</t>
    <phoneticPr fontId="4"/>
  </si>
  <si>
    <t>その他の
投資所得
（受取）</t>
    <phoneticPr fontId="4"/>
  </si>
  <si>
    <t>賃貸料
（受取）</t>
    <phoneticPr fontId="4"/>
  </si>
  <si>
    <t>18</t>
  </si>
  <si>
    <t>21</t>
  </si>
  <si>
    <t>24</t>
  </si>
  <si>
    <t>25</t>
  </si>
  <si>
    <t>27</t>
  </si>
  <si>
    <t>28</t>
  </si>
  <si>
    <t>30</t>
  </si>
  <si>
    <t>31</t>
  </si>
  <si>
    <t>32</t>
  </si>
  <si>
    <t>２　財産所得（非企業部門）</t>
    <phoneticPr fontId="4"/>
  </si>
  <si>
    <t xml:space="preserve">人　口
</t>
    <phoneticPr fontId="4"/>
  </si>
  <si>
    <t>（２）家　計</t>
    <phoneticPr fontId="4"/>
  </si>
  <si>
    <t>（３）個人企業</t>
    <phoneticPr fontId="4"/>
  </si>
  <si>
    <t>賃金
・
俸給</t>
    <phoneticPr fontId="4"/>
  </si>
  <si>
    <t xml:space="preserve">ａ
雇 主 の
現実社会
負　　担
</t>
    <phoneticPr fontId="4"/>
  </si>
  <si>
    <t xml:space="preserve">a 受取
</t>
    <phoneticPr fontId="4"/>
  </si>
  <si>
    <t xml:space="preserve">b 支払
</t>
    <phoneticPr fontId="4"/>
  </si>
  <si>
    <t xml:space="preserve">(13+16
+17+18)
</t>
    <phoneticPr fontId="4"/>
  </si>
  <si>
    <t xml:space="preserve">(24+25)
</t>
    <phoneticPr fontId="4"/>
  </si>
  <si>
    <t>a</t>
    <phoneticPr fontId="4"/>
  </si>
  <si>
    <t>b</t>
    <phoneticPr fontId="4"/>
  </si>
  <si>
    <t>その他の
投資所得
（受取）</t>
    <phoneticPr fontId="4"/>
  </si>
  <si>
    <t>非 金 融
法人企業</t>
    <phoneticPr fontId="4"/>
  </si>
  <si>
    <t>金融機関</t>
    <phoneticPr fontId="4"/>
  </si>
  <si>
    <t>07</t>
    <phoneticPr fontId="4"/>
  </si>
  <si>
    <t>12</t>
    <phoneticPr fontId="4"/>
  </si>
  <si>
    <t>13</t>
    <phoneticPr fontId="4"/>
  </si>
  <si>
    <t>22</t>
    <phoneticPr fontId="4"/>
  </si>
  <si>
    <t>23</t>
    <phoneticPr fontId="4"/>
  </si>
  <si>
    <t>26</t>
    <phoneticPr fontId="4"/>
  </si>
  <si>
    <t>卸売・
小売業</t>
    <phoneticPr fontId="10"/>
  </si>
  <si>
    <t>林　業</t>
    <phoneticPr fontId="4"/>
  </si>
  <si>
    <t>農　業</t>
    <phoneticPr fontId="4"/>
  </si>
  <si>
    <t>小　計
(01～17)</t>
    <phoneticPr fontId="4"/>
  </si>
  <si>
    <t>-</t>
  </si>
  <si>
    <t>市町村内
総 生 産
(18+19-20)</t>
    <phoneticPr fontId="4"/>
  </si>
  <si>
    <t>小　計
(01～17)</t>
    <phoneticPr fontId="4"/>
  </si>
  <si>
    <t>経　済　活　動</t>
    <phoneticPr fontId="4"/>
  </si>
  <si>
    <t>［％］</t>
    <phoneticPr fontId="4"/>
  </si>
  <si>
    <t>林　業</t>
    <phoneticPr fontId="4"/>
  </si>
  <si>
    <t>農　業</t>
    <phoneticPr fontId="4"/>
  </si>
  <si>
    <t>輸入品に課される税・関税</t>
    <phoneticPr fontId="4"/>
  </si>
  <si>
    <t>経　済　活　動</t>
    <phoneticPr fontId="4"/>
  </si>
  <si>
    <t>［％］</t>
    <phoneticPr fontId="4"/>
  </si>
  <si>
    <t>35</t>
    <phoneticPr fontId="4"/>
  </si>
  <si>
    <t>34</t>
    <phoneticPr fontId="4"/>
  </si>
  <si>
    <t>33</t>
    <phoneticPr fontId="4"/>
  </si>
  <si>
    <t>29</t>
    <phoneticPr fontId="4"/>
  </si>
  <si>
    <t>26</t>
    <phoneticPr fontId="4"/>
  </si>
  <si>
    <t>23</t>
    <phoneticPr fontId="4"/>
  </si>
  <si>
    <t>22</t>
    <phoneticPr fontId="4"/>
  </si>
  <si>
    <t>19</t>
    <phoneticPr fontId="4"/>
  </si>
  <si>
    <t>13</t>
    <phoneticPr fontId="4"/>
  </si>
  <si>
    <t>12</t>
    <phoneticPr fontId="4"/>
  </si>
  <si>
    <t>09</t>
    <phoneticPr fontId="4"/>
  </si>
  <si>
    <t>08</t>
    <phoneticPr fontId="4"/>
  </si>
  <si>
    <t>07</t>
    <phoneticPr fontId="4"/>
  </si>
  <si>
    <t>02</t>
    <phoneticPr fontId="4"/>
  </si>
  <si>
    <t>01</t>
    <phoneticPr fontId="4"/>
  </si>
  <si>
    <t xml:space="preserve">(33÷34)
</t>
    <phoneticPr fontId="4"/>
  </si>
  <si>
    <t xml:space="preserve">(01+06
+22)
</t>
    <phoneticPr fontId="4"/>
  </si>
  <si>
    <t>持ち家</t>
    <phoneticPr fontId="4"/>
  </si>
  <si>
    <t>農　林
水産業</t>
    <phoneticPr fontId="4"/>
  </si>
  <si>
    <t>金融機関</t>
    <phoneticPr fontId="4"/>
  </si>
  <si>
    <t>非 金 融
法人企業</t>
    <phoneticPr fontId="4"/>
  </si>
  <si>
    <t>賃貸料
（受取）</t>
    <phoneticPr fontId="4"/>
  </si>
  <si>
    <t>その他の
投資所得
（受取）</t>
    <phoneticPr fontId="4"/>
  </si>
  <si>
    <t>配　当
（受取）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</si>
  <si>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</si>
  <si>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 xml:space="preserve">利　子
(14-15)
</t>
    <phoneticPr fontId="4"/>
  </si>
  <si>
    <t xml:space="preserve">(04+05)
</t>
    <phoneticPr fontId="4"/>
  </si>
  <si>
    <t>c</t>
    <phoneticPr fontId="4"/>
  </si>
  <si>
    <t>b</t>
    <phoneticPr fontId="4"/>
  </si>
  <si>
    <t xml:space="preserve">(30+31
+32)
</t>
    <phoneticPr fontId="4"/>
  </si>
  <si>
    <t>a</t>
    <phoneticPr fontId="4"/>
  </si>
  <si>
    <t xml:space="preserve">(27+28)
</t>
    <phoneticPr fontId="4"/>
  </si>
  <si>
    <t>b</t>
    <phoneticPr fontId="4"/>
  </si>
  <si>
    <t>a</t>
    <phoneticPr fontId="4"/>
  </si>
  <si>
    <t xml:space="preserve">b 支払
</t>
    <phoneticPr fontId="4"/>
  </si>
  <si>
    <t xml:space="preserve">a 受取
</t>
    <phoneticPr fontId="4"/>
  </si>
  <si>
    <t xml:space="preserve">(20-21)
</t>
    <phoneticPr fontId="4"/>
  </si>
  <si>
    <t>③</t>
    <phoneticPr fontId="4"/>
  </si>
  <si>
    <t>②</t>
    <phoneticPr fontId="4"/>
  </si>
  <si>
    <t xml:space="preserve"> ①</t>
    <phoneticPr fontId="4"/>
  </si>
  <si>
    <t xml:space="preserve">(13+16
+17+18)
</t>
    <phoneticPr fontId="4"/>
  </si>
  <si>
    <t xml:space="preserve">b 支払
</t>
    <phoneticPr fontId="4"/>
  </si>
  <si>
    <t xml:space="preserve">(10-11)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</si>
  <si>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</si>
  <si>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</si>
  <si>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</si>
  <si>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ｂ
雇 主 の
帰属社会
負　　担
</t>
    <phoneticPr fontId="4"/>
  </si>
  <si>
    <t xml:space="preserve">ａ
雇 主 の
現実社会
負　　担
</t>
    <phoneticPr fontId="4"/>
  </si>
  <si>
    <t>賃金
・
俸給</t>
    <phoneticPr fontId="4"/>
  </si>
  <si>
    <t>（３）個人企業</t>
    <phoneticPr fontId="4"/>
  </si>
  <si>
    <t>（１）民間法人企業</t>
    <phoneticPr fontId="4"/>
  </si>
  <si>
    <t xml:space="preserve">(23+26
+29)
</t>
    <phoneticPr fontId="4"/>
  </si>
  <si>
    <t>（２）家　計</t>
    <phoneticPr fontId="4"/>
  </si>
  <si>
    <t>（１）</t>
    <phoneticPr fontId="4"/>
  </si>
  <si>
    <t xml:space="preserve">(02+03)
</t>
    <phoneticPr fontId="4"/>
  </si>
  <si>
    <t xml:space="preserve">人　口
</t>
    <phoneticPr fontId="4"/>
  </si>
  <si>
    <t>３　企業所得</t>
    <phoneticPr fontId="4"/>
  </si>
  <si>
    <t>２　財産所得（非企業部門）</t>
    <phoneticPr fontId="4"/>
  </si>
  <si>
    <t>08</t>
    <phoneticPr fontId="4"/>
  </si>
  <si>
    <t>06</t>
    <phoneticPr fontId="4"/>
  </si>
  <si>
    <t>03</t>
    <phoneticPr fontId="4"/>
  </si>
  <si>
    <t>01</t>
    <phoneticPr fontId="4"/>
  </si>
  <si>
    <t>持ち家</t>
    <phoneticPr fontId="4"/>
  </si>
  <si>
    <t>非 金 融
法人企業</t>
    <phoneticPr fontId="4"/>
  </si>
  <si>
    <t>配　当
（受取）</t>
    <phoneticPr fontId="4"/>
  </si>
  <si>
    <t>④</t>
    <phoneticPr fontId="4"/>
  </si>
  <si>
    <t>②</t>
    <phoneticPr fontId="4"/>
  </si>
  <si>
    <t xml:space="preserve">a 受取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</si>
  <si>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</si>
  <si>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</si>
  <si>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t>（３）個人企業</t>
    <phoneticPr fontId="4"/>
  </si>
  <si>
    <t>（２）公的企業</t>
    <phoneticPr fontId="4"/>
  </si>
  <si>
    <t>（１）民間法人企業</t>
    <phoneticPr fontId="4"/>
  </si>
  <si>
    <t>（３）対家計民間非営利団体</t>
    <phoneticPr fontId="4"/>
  </si>
  <si>
    <t>（２）雇主の社会負担</t>
    <phoneticPr fontId="4"/>
  </si>
  <si>
    <t xml:space="preserve">人　口
</t>
    <phoneticPr fontId="4"/>
  </si>
  <si>
    <t>06</t>
    <phoneticPr fontId="4"/>
  </si>
  <si>
    <t>c</t>
    <phoneticPr fontId="4"/>
  </si>
  <si>
    <t xml:space="preserve">(24+25)
</t>
    <phoneticPr fontId="4"/>
  </si>
  <si>
    <t xml:space="preserve">(20-21)
</t>
    <phoneticPr fontId="4"/>
  </si>
  <si>
    <t>③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</si>
  <si>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</si>
  <si>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>（２）公的企業</t>
    <phoneticPr fontId="4"/>
  </si>
  <si>
    <t xml:space="preserve">(23+26
+29)
</t>
    <phoneticPr fontId="4"/>
  </si>
  <si>
    <t>（２）雇主の社会負担</t>
    <phoneticPr fontId="4"/>
  </si>
  <si>
    <t>［％］</t>
  </si>
  <si>
    <t>29</t>
    <phoneticPr fontId="4"/>
  </si>
  <si>
    <t>22</t>
    <phoneticPr fontId="4"/>
  </si>
  <si>
    <t>02</t>
    <phoneticPr fontId="4"/>
  </si>
  <si>
    <t xml:space="preserve">(01+06
+22)
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</si>
  <si>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</si>
  <si>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>（１）</t>
    <phoneticPr fontId="4"/>
  </si>
  <si>
    <t>３　企業所得</t>
    <phoneticPr fontId="4"/>
  </si>
  <si>
    <t>26</t>
    <phoneticPr fontId="4"/>
  </si>
  <si>
    <t>19</t>
    <phoneticPr fontId="4"/>
  </si>
  <si>
    <t>09</t>
    <phoneticPr fontId="4"/>
  </si>
  <si>
    <t>07</t>
    <phoneticPr fontId="4"/>
  </si>
  <si>
    <t xml:space="preserve">(33÷34)
</t>
    <phoneticPr fontId="4"/>
  </si>
  <si>
    <t>農　林
水産業</t>
    <phoneticPr fontId="4"/>
  </si>
  <si>
    <t>金融機関</t>
    <phoneticPr fontId="4"/>
  </si>
  <si>
    <t xml:space="preserve">(30+31
+32)
</t>
    <phoneticPr fontId="4"/>
  </si>
  <si>
    <t>③</t>
    <phoneticPr fontId="4"/>
  </si>
  <si>
    <t xml:space="preserve">(02+03)
</t>
    <phoneticPr fontId="4"/>
  </si>
  <si>
    <t>その他の産業(非農林水産・非金融)</t>
    <rPh sb="4" eb="6">
      <t>サンギョウ</t>
    </rPh>
    <rPh sb="11" eb="12">
      <t>サン</t>
    </rPh>
    <phoneticPr fontId="4"/>
  </si>
  <si>
    <t>令和５年度（２０２３年度）市町村内総生産 ／ 実数 【２００８ＳＮＡ（平成２７年基準）】</t>
    <rPh sb="23" eb="25">
      <t>ジッスウ</t>
    </rPh>
    <phoneticPr fontId="4"/>
  </si>
  <si>
    <t>令和５年度（２０２３年度）市町村内総生産 ／ 対前年度増加率 【２００８ＳＮＡ（平成２７年基準）】</t>
    <phoneticPr fontId="4"/>
  </si>
  <si>
    <t>令和５年度（２０２３年度）市町村内総生産 ／ 構成比 【２００８ＳＮＡ（平成２７年基準）】</t>
    <rPh sb="23" eb="26">
      <t>コウセイヒ</t>
    </rPh>
    <phoneticPr fontId="4"/>
  </si>
  <si>
    <t>令和５年度（２０２３年度）市町村民所得 ／ 実数 【２００８ＳＮＡ（平成２７年基準）】</t>
    <rPh sb="16" eb="17">
      <t>ミン</t>
    </rPh>
    <rPh sb="17" eb="19">
      <t>ショトク</t>
    </rPh>
    <rPh sb="22" eb="24">
      <t>ジッスウ</t>
    </rPh>
    <phoneticPr fontId="4"/>
  </si>
  <si>
    <t>令和５年度（２０２３年度）市町村民所得 ／ 対前年度増加率 【２００８ＳＮＡ（平成２７年基準）】</t>
    <rPh sb="16" eb="17">
      <t>ミン</t>
    </rPh>
    <rPh sb="17" eb="19">
      <t>ショトク</t>
    </rPh>
    <rPh sb="22" eb="23">
      <t>タイ</t>
    </rPh>
    <rPh sb="23" eb="26">
      <t>ゼンネンド</t>
    </rPh>
    <rPh sb="26" eb="28">
      <t>ゾウカ</t>
    </rPh>
    <rPh sb="28" eb="29">
      <t>リツ</t>
    </rPh>
    <phoneticPr fontId="4"/>
  </si>
  <si>
    <t>令和５年度（２０２３年度）市町村民所得 ／ 構成比 【２００８ＳＮＡ（平成２７年基準）】</t>
    <rPh sb="16" eb="17">
      <t>ミン</t>
    </rPh>
    <rPh sb="17" eb="19">
      <t>ショトク</t>
    </rPh>
    <rPh sb="22" eb="25">
      <t>コウセイヒ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</si>
</sst>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▲&quot;#,##0"/>
    <numFmt numFmtId="177" formatCode="#,##0;[Black]&quot;▲&quot;#,##0"/>
    <numFmt numFmtId="178" formatCode="#,##0.0;[Black]&quot;▲&quot;#,##0.0"/>
    <numFmt numFmtId="179" formatCode="#,##0.0;&quot;▲ &quot;#,##0.0"/>
  </numFmts>
  <fonts count="23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BIZ UDPゴシック"/>
      <family val="3"/>
      <charset val="128"/>
    </font>
    <font>
      <sz val="6"/>
      <name val="ＭＳ ゴシック"/>
      <family val="2"/>
      <charset val="128"/>
    </font>
    <font>
      <b/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Osaka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176" fontId="8" fillId="2" borderId="0"/>
    <xf numFmtId="38" fontId="2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177" fontId="9" fillId="3" borderId="1" xfId="2" applyNumberFormat="1" applyFont="1" applyFill="1" applyBorder="1" applyAlignment="1">
      <alignment vertical="center"/>
    </xf>
    <xf numFmtId="0" fontId="11" fillId="0" borderId="0" xfId="1" applyFont="1">
      <alignment vertical="center"/>
    </xf>
    <xf numFmtId="177" fontId="9" fillId="3" borderId="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wrapText="1" shrinkToFit="1"/>
    </xf>
    <xf numFmtId="177" fontId="9" fillId="3" borderId="3" xfId="2" applyNumberFormat="1" applyFont="1" applyFill="1" applyBorder="1" applyAlignment="1">
      <alignment horizontal="center" vertical="center" wrapText="1" shrinkToFit="1"/>
    </xf>
    <xf numFmtId="177" fontId="12" fillId="3" borderId="9" xfId="2" applyNumberFormat="1" applyFont="1" applyFill="1" applyBorder="1" applyAlignment="1">
      <alignment horizontal="distributed" vertical="center" wrapText="1" shrinkToFit="1"/>
    </xf>
    <xf numFmtId="177" fontId="9" fillId="3" borderId="10" xfId="2" applyNumberFormat="1" applyFont="1" applyFill="1" applyBorder="1" applyAlignment="1">
      <alignment horizontal="center" vertical="center" wrapText="1" shrinkToFit="1"/>
    </xf>
    <xf numFmtId="177" fontId="9" fillId="3" borderId="11" xfId="2" applyNumberFormat="1" applyFont="1" applyFill="1" applyBorder="1" applyAlignment="1">
      <alignment horizontal="center" vertical="center" wrapText="1" shrinkToFit="1"/>
    </xf>
    <xf numFmtId="177" fontId="12" fillId="3" borderId="8" xfId="2" applyNumberFormat="1" applyFont="1" applyFill="1" applyBorder="1" applyAlignment="1">
      <alignment horizontal="distributed" vertical="center" wrapText="1" shrinkToFit="1"/>
    </xf>
    <xf numFmtId="177" fontId="9" fillId="3" borderId="1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wrapText="1"/>
    </xf>
    <xf numFmtId="177" fontId="9" fillId="3" borderId="12" xfId="2" applyNumberFormat="1" applyFont="1" applyFill="1" applyBorder="1" applyAlignment="1">
      <alignment horizontal="center" vertical="center" wrapText="1"/>
    </xf>
    <xf numFmtId="177" fontId="12" fillId="3" borderId="10" xfId="2" applyNumberFormat="1" applyFont="1" applyFill="1" applyBorder="1" applyAlignment="1">
      <alignment horizontal="center" vertical="center" wrapText="1" shrinkToFit="1"/>
    </xf>
    <xf numFmtId="177" fontId="9" fillId="3" borderId="13" xfId="2" applyNumberFormat="1" applyFont="1" applyFill="1" applyBorder="1" applyAlignment="1">
      <alignment horizontal="center" vertical="center" wrapText="1"/>
    </xf>
    <xf numFmtId="177" fontId="9" fillId="3" borderId="14" xfId="2" applyNumberFormat="1" applyFont="1" applyFill="1" applyBorder="1" applyAlignment="1">
      <alignment horizontal="center" vertical="center" wrapText="1"/>
    </xf>
    <xf numFmtId="177" fontId="9" fillId="3" borderId="15" xfId="2" applyNumberFormat="1" applyFont="1" applyFill="1" applyBorder="1" applyAlignment="1">
      <alignment horizontal="center" vertical="center" wrapText="1" shrinkToFit="1"/>
    </xf>
    <xf numFmtId="177" fontId="9" fillId="3" borderId="16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 shrinkToFit="1"/>
    </xf>
    <xf numFmtId="177" fontId="9" fillId="3" borderId="0" xfId="2" applyNumberFormat="1" applyFont="1" applyFill="1" applyAlignment="1">
      <alignment horizontal="center" vertical="center" wrapText="1" shrinkToFit="1"/>
    </xf>
    <xf numFmtId="177" fontId="9" fillId="3" borderId="18" xfId="2" applyNumberFormat="1" applyFont="1" applyFill="1" applyBorder="1" applyAlignment="1">
      <alignment horizontal="center" vertical="center" wrapText="1" shrinkToFit="1"/>
    </xf>
    <xf numFmtId="177" fontId="9" fillId="3" borderId="19" xfId="2" applyNumberFormat="1" applyFont="1" applyFill="1" applyBorder="1" applyAlignment="1">
      <alignment horizontal="center" vertical="center" wrapText="1" shrinkToFit="1"/>
    </xf>
    <xf numFmtId="177" fontId="9" fillId="3" borderId="20" xfId="2" applyNumberFormat="1" applyFont="1" applyFill="1" applyBorder="1" applyAlignment="1">
      <alignment horizontal="center" vertical="center" wrapText="1" shrinkToFit="1"/>
    </xf>
    <xf numFmtId="177" fontId="9" fillId="3" borderId="21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/>
    </xf>
    <xf numFmtId="177" fontId="9" fillId="3" borderId="2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 shrinkToFit="1"/>
    </xf>
    <xf numFmtId="177" fontId="9" fillId="3" borderId="22" xfId="2" applyNumberFormat="1" applyFont="1" applyFill="1" applyBorder="1" applyAlignment="1">
      <alignment horizontal="center" vertical="center" wrapText="1"/>
    </xf>
    <xf numFmtId="177" fontId="9" fillId="3" borderId="23" xfId="2" applyNumberFormat="1" applyFont="1" applyFill="1" applyBorder="1" applyAlignment="1">
      <alignment horizontal="center" vertical="center" wrapText="1"/>
    </xf>
    <xf numFmtId="177" fontId="9" fillId="3" borderId="7" xfId="2" applyNumberFormat="1" applyFont="1" applyFill="1" applyBorder="1" applyAlignment="1">
      <alignment horizontal="center" vertical="center" wrapText="1"/>
    </xf>
    <xf numFmtId="177" fontId="9" fillId="3" borderId="24" xfId="2" applyNumberFormat="1" applyFont="1" applyFill="1" applyBorder="1" applyAlignment="1">
      <alignment horizontal="center" vertical="center" wrapText="1" shrinkToFit="1"/>
    </xf>
    <xf numFmtId="38" fontId="14" fillId="0" borderId="25" xfId="3" applyFont="1" applyFill="1" applyBorder="1" applyAlignment="1">
      <alignment vertical="center" shrinkToFit="1"/>
    </xf>
    <xf numFmtId="38" fontId="14" fillId="0" borderId="26" xfId="3" applyFont="1" applyFill="1" applyBorder="1" applyAlignment="1">
      <alignment vertical="center" shrinkToFit="1"/>
    </xf>
    <xf numFmtId="38" fontId="14" fillId="0" borderId="22" xfId="3" applyFont="1" applyFill="1" applyBorder="1" applyAlignment="1">
      <alignment vertical="center" shrinkToFit="1"/>
    </xf>
    <xf numFmtId="38" fontId="14" fillId="0" borderId="27" xfId="3" applyFont="1" applyFill="1" applyBorder="1" applyAlignment="1">
      <alignment vertical="center" shrinkToFit="1"/>
    </xf>
    <xf numFmtId="38" fontId="14" fillId="0" borderId="28" xfId="3" applyFont="1" applyFill="1" applyBorder="1" applyAlignment="1">
      <alignment vertical="center" shrinkToFit="1"/>
    </xf>
    <xf numFmtId="38" fontId="14" fillId="0" borderId="29" xfId="3" applyFont="1" applyFill="1" applyBorder="1" applyAlignment="1">
      <alignment vertical="center" shrinkToFit="1"/>
    </xf>
    <xf numFmtId="38" fontId="14" fillId="0" borderId="30" xfId="3" applyFont="1" applyFill="1" applyBorder="1" applyAlignment="1">
      <alignment vertical="center" shrinkToFit="1"/>
    </xf>
    <xf numFmtId="38" fontId="14" fillId="0" borderId="1" xfId="3" applyFont="1" applyFill="1" applyBorder="1" applyAlignment="1">
      <alignment vertical="center" shrinkToFit="1"/>
    </xf>
    <xf numFmtId="38" fontId="14" fillId="0" borderId="31" xfId="3" applyFont="1" applyFill="1" applyBorder="1" applyAlignment="1">
      <alignment vertical="center" shrinkToFit="1"/>
    </xf>
    <xf numFmtId="38" fontId="14" fillId="0" borderId="32" xfId="3" applyFont="1" applyFill="1" applyBorder="1" applyAlignment="1">
      <alignment vertical="center" shrinkToFit="1"/>
    </xf>
    <xf numFmtId="177" fontId="9" fillId="3" borderId="7" xfId="2" applyNumberFormat="1" applyFont="1" applyFill="1" applyBorder="1" applyAlignment="1">
      <alignment vertical="center"/>
    </xf>
    <xf numFmtId="38" fontId="14" fillId="0" borderId="16" xfId="3" applyFont="1" applyFill="1" applyBorder="1" applyAlignment="1">
      <alignment vertical="center" shrinkToFit="1"/>
    </xf>
    <xf numFmtId="38" fontId="14" fillId="0" borderId="17" xfId="3" applyFont="1" applyFill="1" applyBorder="1" applyAlignment="1">
      <alignment vertical="center" shrinkToFit="1"/>
    </xf>
    <xf numFmtId="38" fontId="14" fillId="0" borderId="0" xfId="3" applyFont="1" applyFill="1" applyBorder="1" applyAlignment="1">
      <alignment vertical="center" shrinkToFit="1"/>
    </xf>
    <xf numFmtId="38" fontId="14" fillId="0" borderId="18" xfId="3" applyFont="1" applyFill="1" applyBorder="1" applyAlignment="1">
      <alignment vertical="center" shrinkToFit="1"/>
    </xf>
    <xf numFmtId="38" fontId="14" fillId="0" borderId="19" xfId="3" applyFont="1" applyFill="1" applyBorder="1" applyAlignment="1">
      <alignment vertical="center" shrinkToFit="1"/>
    </xf>
    <xf numFmtId="38" fontId="14" fillId="0" borderId="20" xfId="3" applyFont="1" applyFill="1" applyBorder="1" applyAlignment="1">
      <alignment vertical="center" shrinkToFit="1"/>
    </xf>
    <xf numFmtId="38" fontId="14" fillId="0" borderId="21" xfId="3" applyFont="1" applyFill="1" applyBorder="1" applyAlignment="1">
      <alignment vertical="center" shrinkToFit="1"/>
    </xf>
    <xf numFmtId="38" fontId="14" fillId="0" borderId="7" xfId="3" applyFont="1" applyFill="1" applyBorder="1" applyAlignment="1">
      <alignment vertical="center" shrinkToFit="1"/>
    </xf>
    <xf numFmtId="38" fontId="14" fillId="0" borderId="23" xfId="3" applyFont="1" applyFill="1" applyBorder="1" applyAlignment="1">
      <alignment vertical="center" shrinkToFit="1"/>
    </xf>
    <xf numFmtId="38" fontId="14" fillId="0" borderId="24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vertical="center"/>
    </xf>
    <xf numFmtId="38" fontId="14" fillId="0" borderId="33" xfId="3" applyFont="1" applyFill="1" applyBorder="1" applyAlignment="1">
      <alignment vertical="center" shrinkToFit="1"/>
    </xf>
    <xf numFmtId="38" fontId="14" fillId="0" borderId="34" xfId="3" applyFont="1" applyFill="1" applyBorder="1" applyAlignment="1">
      <alignment vertical="center" shrinkToFit="1"/>
    </xf>
    <xf numFmtId="38" fontId="14" fillId="0" borderId="35" xfId="3" applyFont="1" applyFill="1" applyBorder="1" applyAlignment="1">
      <alignment vertical="center" shrinkToFit="1"/>
    </xf>
    <xf numFmtId="38" fontId="14" fillId="0" borderId="36" xfId="3" applyFont="1" applyFill="1" applyBorder="1" applyAlignment="1">
      <alignment vertical="center" shrinkToFit="1"/>
    </xf>
    <xf numFmtId="38" fontId="14" fillId="0" borderId="37" xfId="3" applyFont="1" applyFill="1" applyBorder="1" applyAlignment="1">
      <alignment vertical="center" shrinkToFit="1"/>
    </xf>
    <xf numFmtId="38" fontId="14" fillId="0" borderId="38" xfId="3" applyFont="1" applyFill="1" applyBorder="1" applyAlignment="1">
      <alignment vertical="center" shrinkToFit="1"/>
    </xf>
    <xf numFmtId="38" fontId="14" fillId="0" borderId="39" xfId="3" applyFont="1" applyFill="1" applyBorder="1" applyAlignment="1">
      <alignment vertical="center" shrinkToFit="1"/>
    </xf>
    <xf numFmtId="38" fontId="14" fillId="0" borderId="14" xfId="3" applyFont="1" applyFill="1" applyBorder="1" applyAlignment="1">
      <alignment vertical="center" shrinkToFit="1"/>
    </xf>
    <xf numFmtId="38" fontId="14" fillId="0" borderId="13" xfId="3" applyFont="1" applyFill="1" applyBorder="1" applyAlignment="1">
      <alignment vertical="center" shrinkToFit="1"/>
    </xf>
    <xf numFmtId="38" fontId="14" fillId="0" borderId="15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horizontal="right" vertical="center"/>
    </xf>
    <xf numFmtId="177" fontId="3" fillId="0" borderId="0" xfId="1" applyNumberFormat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3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6" fillId="0" borderId="0" xfId="1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2" fillId="0" borderId="0" xfId="1">
      <alignment vertical="center"/>
    </xf>
    <xf numFmtId="0" fontId="17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" fillId="3" borderId="25" xfId="1" quotePrefix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vertical="center" wrapText="1"/>
    </xf>
    <xf numFmtId="0" fontId="1" fillId="3" borderId="25" xfId="1" applyFont="1" applyFill="1" applyBorder="1" applyAlignment="1">
      <alignment horizontal="center" wrapText="1"/>
    </xf>
    <xf numFmtId="0" fontId="1" fillId="3" borderId="22" xfId="1" applyFont="1" applyFill="1" applyBorder="1" applyAlignment="1">
      <alignment wrapText="1"/>
    </xf>
    <xf numFmtId="0" fontId="1" fillId="3" borderId="32" xfId="1" applyFont="1" applyFill="1" applyBorder="1" applyAlignment="1">
      <alignment wrapText="1"/>
    </xf>
    <xf numFmtId="0" fontId="18" fillId="3" borderId="1" xfId="1" applyFont="1" applyFill="1" applyBorder="1" applyAlignment="1">
      <alignment horizontal="center" wrapText="1"/>
    </xf>
    <xf numFmtId="0" fontId="18" fillId="3" borderId="32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" fillId="3" borderId="33" xfId="1" applyFont="1" applyFill="1" applyBorder="1" applyAlignment="1">
      <alignment horizontal="center" vertical="top" wrapText="1"/>
    </xf>
    <xf numFmtId="0" fontId="18" fillId="3" borderId="2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15" xfId="1" applyFont="1" applyFill="1" applyBorder="1" applyAlignment="1">
      <alignment horizontal="center" vertical="top" wrapText="1"/>
    </xf>
    <xf numFmtId="0" fontId="19" fillId="3" borderId="14" xfId="1" applyFont="1" applyFill="1" applyBorder="1" applyAlignment="1">
      <alignment horizontal="center" vertical="top" wrapText="1"/>
    </xf>
    <xf numFmtId="0" fontId="18" fillId="3" borderId="44" xfId="1" applyFont="1" applyFill="1" applyBorder="1" applyAlignment="1">
      <alignment horizontal="center" wrapText="1"/>
    </xf>
    <xf numFmtId="0" fontId="18" fillId="3" borderId="45" xfId="1" applyFont="1" applyFill="1" applyBorder="1" applyAlignment="1">
      <alignment horizontal="center" vertical="center" wrapText="1"/>
    </xf>
    <xf numFmtId="0" fontId="18" fillId="3" borderId="2" xfId="1" quotePrefix="1" applyFont="1" applyFill="1" applyBorder="1" applyAlignment="1">
      <alignment horizontal="center" vertical="center" shrinkToFit="1"/>
    </xf>
    <xf numFmtId="0" fontId="18" fillId="3" borderId="5" xfId="1" quotePrefix="1" applyFont="1" applyFill="1" applyBorder="1" applyAlignment="1">
      <alignment horizontal="center" vertical="center" shrinkToFit="1"/>
    </xf>
    <xf numFmtId="0" fontId="18" fillId="3" borderId="46" xfId="1" quotePrefix="1" applyFont="1" applyFill="1" applyBorder="1" applyAlignment="1">
      <alignment horizontal="center" vertical="center" shrinkToFit="1"/>
    </xf>
    <xf numFmtId="177" fontId="12" fillId="3" borderId="1" xfId="2" applyNumberFormat="1" applyFont="1" applyFill="1" applyBorder="1" applyAlignment="1">
      <alignment vertical="center" shrinkToFit="1"/>
    </xf>
    <xf numFmtId="177" fontId="12" fillId="3" borderId="7" xfId="2" applyNumberFormat="1" applyFont="1" applyFill="1" applyBorder="1" applyAlignment="1">
      <alignment vertical="center" shrinkToFit="1"/>
    </xf>
    <xf numFmtId="177" fontId="12" fillId="3" borderId="14" xfId="2" applyNumberFormat="1" applyFont="1" applyFill="1" applyBorder="1" applyAlignment="1">
      <alignment vertical="center" shrinkToFit="1"/>
    </xf>
    <xf numFmtId="177" fontId="12" fillId="3" borderId="14" xfId="2" applyNumberFormat="1" applyFont="1" applyFill="1" applyBorder="1" applyAlignment="1">
      <alignment horizontal="right" vertical="center" shrinkToFit="1"/>
    </xf>
    <xf numFmtId="0" fontId="18" fillId="0" borderId="0" xfId="1" applyFont="1">
      <alignment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right" vertical="center"/>
    </xf>
    <xf numFmtId="178" fontId="14" fillId="0" borderId="35" xfId="3" applyNumberFormat="1" applyFont="1" applyFill="1" applyBorder="1" applyAlignment="1">
      <alignment horizontal="right" vertical="center"/>
    </xf>
    <xf numFmtId="178" fontId="14" fillId="0" borderId="14" xfId="3" applyNumberFormat="1" applyFont="1" applyFill="1" applyBorder="1" applyAlignment="1">
      <alignment horizontal="right" vertical="center"/>
    </xf>
    <xf numFmtId="178" fontId="14" fillId="0" borderId="39" xfId="3" applyNumberFormat="1" applyFont="1" applyFill="1" applyBorder="1" applyAlignment="1">
      <alignment horizontal="right" vertical="center"/>
    </xf>
    <xf numFmtId="178" fontId="14" fillId="0" borderId="37" xfId="3" applyNumberFormat="1" applyFont="1" applyFill="1" applyBorder="1" applyAlignment="1">
      <alignment horizontal="right" vertical="center"/>
    </xf>
    <xf numFmtId="178" fontId="14" fillId="0" borderId="34" xfId="3" applyNumberFormat="1" applyFont="1" applyFill="1" applyBorder="1" applyAlignment="1">
      <alignment horizontal="right" vertical="center"/>
    </xf>
    <xf numFmtId="178" fontId="14" fillId="0" borderId="38" xfId="3" applyNumberFormat="1" applyFont="1" applyFill="1" applyBorder="1" applyAlignment="1">
      <alignment horizontal="right" vertical="center"/>
    </xf>
    <xf numFmtId="178" fontId="14" fillId="0" borderId="36" xfId="3" applyNumberFormat="1" applyFont="1" applyFill="1" applyBorder="1" applyAlignment="1">
      <alignment horizontal="right" vertical="center"/>
    </xf>
    <xf numFmtId="178" fontId="14" fillId="0" borderId="33" xfId="3" applyNumberFormat="1" applyFont="1" applyFill="1" applyBorder="1" applyAlignment="1">
      <alignment horizontal="right" vertical="center"/>
    </xf>
    <xf numFmtId="178" fontId="14" fillId="0" borderId="24" xfId="2" applyNumberFormat="1" applyFont="1" applyFill="1" applyBorder="1" applyAlignment="1">
      <alignment horizontal="right" vertical="center"/>
    </xf>
    <xf numFmtId="178" fontId="14" fillId="0" borderId="7" xfId="2" applyNumberFormat="1" applyFont="1" applyFill="1" applyBorder="1" applyAlignment="1">
      <alignment horizontal="right" vertical="center"/>
    </xf>
    <xf numFmtId="178" fontId="14" fillId="0" borderId="23" xfId="2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right" vertical="center"/>
    </xf>
    <xf numFmtId="178" fontId="14" fillId="0" borderId="7" xfId="3" applyNumberFormat="1" applyFont="1" applyFill="1" applyBorder="1" applyAlignment="1">
      <alignment horizontal="right" vertical="center"/>
    </xf>
    <xf numFmtId="178" fontId="14" fillId="0" borderId="21" xfId="3" applyNumberFormat="1" applyFont="1" applyFill="1" applyBorder="1" applyAlignment="1">
      <alignment horizontal="right" vertical="center"/>
    </xf>
    <xf numFmtId="178" fontId="14" fillId="0" borderId="19" xfId="3" applyNumberFormat="1" applyFont="1" applyFill="1" applyBorder="1" applyAlignment="1">
      <alignment horizontal="right" vertical="center"/>
    </xf>
    <xf numFmtId="178" fontId="14" fillId="0" borderId="17" xfId="3" applyNumberFormat="1" applyFont="1" applyFill="1" applyBorder="1" applyAlignment="1">
      <alignment horizontal="right" vertical="center"/>
    </xf>
    <xf numFmtId="178" fontId="14" fillId="0" borderId="20" xfId="3" applyNumberFormat="1" applyFont="1" applyFill="1" applyBorder="1" applyAlignment="1">
      <alignment horizontal="right" vertical="center"/>
    </xf>
    <xf numFmtId="178" fontId="14" fillId="0" borderId="18" xfId="3" applyNumberFormat="1" applyFont="1" applyFill="1" applyBorder="1" applyAlignment="1">
      <alignment horizontal="right" vertical="center"/>
    </xf>
    <xf numFmtId="178" fontId="14" fillId="0" borderId="16" xfId="3" applyNumberFormat="1" applyFont="1" applyFill="1" applyBorder="1" applyAlignment="1">
      <alignment horizontal="right" vertical="center"/>
    </xf>
    <xf numFmtId="178" fontId="14" fillId="0" borderId="32" xfId="2" applyNumberFormat="1" applyFont="1" applyFill="1" applyBorder="1" applyAlignment="1">
      <alignment horizontal="right" vertical="center"/>
    </xf>
    <xf numFmtId="178" fontId="14" fillId="0" borderId="1" xfId="2" applyNumberFormat="1" applyFont="1" applyFill="1" applyBorder="1" applyAlignment="1">
      <alignment horizontal="right" vertical="center"/>
    </xf>
    <xf numFmtId="178" fontId="14" fillId="0" borderId="31" xfId="2" applyNumberFormat="1" applyFont="1" applyFill="1" applyBorder="1" applyAlignment="1">
      <alignment horizontal="right" vertical="center"/>
    </xf>
    <xf numFmtId="178" fontId="14" fillId="0" borderId="22" xfId="3" applyNumberFormat="1" applyFont="1" applyFill="1" applyBorder="1" applyAlignment="1">
      <alignment horizontal="right" vertical="center"/>
    </xf>
    <xf numFmtId="178" fontId="14" fillId="0" borderId="1" xfId="3" applyNumberFormat="1" applyFont="1" applyFill="1" applyBorder="1" applyAlignment="1">
      <alignment horizontal="right" vertical="center"/>
    </xf>
    <xf numFmtId="178" fontId="14" fillId="0" borderId="30" xfId="3" applyNumberFormat="1" applyFont="1" applyFill="1" applyBorder="1" applyAlignment="1">
      <alignment horizontal="right" vertical="center"/>
    </xf>
    <xf numFmtId="178" fontId="14" fillId="0" borderId="28" xfId="3" applyNumberFormat="1" applyFont="1" applyFill="1" applyBorder="1" applyAlignment="1">
      <alignment horizontal="right" vertical="center"/>
    </xf>
    <xf numFmtId="178" fontId="14" fillId="0" borderId="26" xfId="3" applyNumberFormat="1" applyFont="1" applyFill="1" applyBorder="1" applyAlignment="1">
      <alignment horizontal="right" vertical="center"/>
    </xf>
    <xf numFmtId="178" fontId="14" fillId="0" borderId="29" xfId="3" applyNumberFormat="1" applyFont="1" applyFill="1" applyBorder="1" applyAlignment="1">
      <alignment horizontal="right" vertical="center"/>
    </xf>
    <xf numFmtId="178" fontId="14" fillId="0" borderId="27" xfId="3" applyNumberFormat="1" applyFont="1" applyFill="1" applyBorder="1" applyAlignment="1">
      <alignment horizontal="right" vertical="center"/>
    </xf>
    <xf numFmtId="178" fontId="14" fillId="0" borderId="25" xfId="3" applyNumberFormat="1" applyFont="1" applyFill="1" applyBorder="1" applyAlignment="1">
      <alignment horizontal="right" vertical="center"/>
    </xf>
    <xf numFmtId="178" fontId="18" fillId="0" borderId="14" xfId="3" applyNumberFormat="1" applyFont="1" applyFill="1" applyBorder="1" applyAlignment="1">
      <alignment vertical="center"/>
    </xf>
    <xf numFmtId="178" fontId="18" fillId="0" borderId="33" xfId="3" applyNumberFormat="1" applyFont="1" applyFill="1" applyBorder="1" applyAlignment="1">
      <alignment vertical="center"/>
    </xf>
    <xf numFmtId="178" fontId="18" fillId="0" borderId="35" xfId="3" applyNumberFormat="1" applyFont="1" applyFill="1" applyBorder="1" applyAlignment="1">
      <alignment vertical="center"/>
    </xf>
    <xf numFmtId="178" fontId="18" fillId="0" borderId="15" xfId="3" applyNumberFormat="1" applyFont="1" applyFill="1" applyBorder="1" applyAlignment="1">
      <alignment vertical="center"/>
    </xf>
    <xf numFmtId="178" fontId="18" fillId="0" borderId="7" xfId="3" applyNumberFormat="1" applyFont="1" applyFill="1" applyBorder="1" applyAlignment="1">
      <alignment vertical="center"/>
    </xf>
    <xf numFmtId="178" fontId="18" fillId="0" borderId="16" xfId="3" applyNumberFormat="1" applyFont="1" applyFill="1" applyBorder="1" applyAlignment="1">
      <alignment vertical="center"/>
    </xf>
    <xf numFmtId="178" fontId="18" fillId="0" borderId="0" xfId="3" applyNumberFormat="1" applyFont="1" applyFill="1" applyBorder="1" applyAlignment="1">
      <alignment vertical="center"/>
    </xf>
    <xf numFmtId="178" fontId="18" fillId="0" borderId="24" xfId="3" applyNumberFormat="1" applyFont="1" applyFill="1" applyBorder="1" applyAlignment="1">
      <alignment vertical="center"/>
    </xf>
    <xf numFmtId="178" fontId="18" fillId="0" borderId="1" xfId="3" applyNumberFormat="1" applyFont="1" applyFill="1" applyBorder="1" applyAlignment="1">
      <alignment vertical="center"/>
    </xf>
    <xf numFmtId="178" fontId="18" fillId="0" borderId="25" xfId="3" applyNumberFormat="1" applyFont="1" applyFill="1" applyBorder="1" applyAlignment="1">
      <alignment vertical="center"/>
    </xf>
    <xf numFmtId="178" fontId="18" fillId="0" borderId="22" xfId="3" applyNumberFormat="1" applyFont="1" applyFill="1" applyBorder="1" applyAlignment="1">
      <alignment vertical="center"/>
    </xf>
    <xf numFmtId="178" fontId="18" fillId="0" borderId="32" xfId="3" applyNumberFormat="1" applyFont="1" applyFill="1" applyBorder="1" applyAlignment="1">
      <alignment vertical="center"/>
    </xf>
    <xf numFmtId="0" fontId="18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8" fillId="0" borderId="0" xfId="1" applyFont="1" applyAlignment="1">
      <alignment vertical="center" shrinkToFit="1"/>
    </xf>
    <xf numFmtId="0" fontId="1" fillId="0" borderId="0" xfId="1" applyFont="1">
      <alignment vertical="center"/>
    </xf>
    <xf numFmtId="178" fontId="18" fillId="0" borderId="47" xfId="3" applyNumberFormat="1" applyFont="1" applyFill="1" applyBorder="1" applyAlignment="1">
      <alignment vertical="center"/>
    </xf>
    <xf numFmtId="178" fontId="18" fillId="0" borderId="48" xfId="3" applyNumberFormat="1" applyFont="1" applyFill="1" applyBorder="1" applyAlignment="1">
      <alignment vertical="center"/>
    </xf>
    <xf numFmtId="178" fontId="18" fillId="0" borderId="49" xfId="3" applyNumberFormat="1" applyFont="1" applyFill="1" applyBorder="1" applyAlignment="1">
      <alignment vertical="center"/>
    </xf>
    <xf numFmtId="178" fontId="18" fillId="0" borderId="50" xfId="3" applyNumberFormat="1" applyFont="1" applyFill="1" applyBorder="1" applyAlignment="1">
      <alignment vertical="center"/>
    </xf>
    <xf numFmtId="178" fontId="18" fillId="0" borderId="51" xfId="3" applyNumberFormat="1" applyFont="1" applyFill="1" applyBorder="1" applyAlignment="1">
      <alignment vertical="center"/>
    </xf>
    <xf numFmtId="178" fontId="18" fillId="0" borderId="52" xfId="3" applyNumberFormat="1" applyFont="1" applyFill="1" applyBorder="1" applyAlignment="1">
      <alignment vertical="center"/>
    </xf>
    <xf numFmtId="0" fontId="20" fillId="0" borderId="0" xfId="1" applyFont="1">
      <alignment vertical="center"/>
    </xf>
    <xf numFmtId="0" fontId="7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7" fillId="0" borderId="0" xfId="1" applyFont="1" applyAlignment="1">
      <alignment vertical="center" shrinkToFit="1"/>
    </xf>
    <xf numFmtId="0" fontId="22" fillId="0" borderId="0" xfId="1" applyFont="1" applyAlignment="1">
      <alignment horizontal="center" vertical="center"/>
    </xf>
    <xf numFmtId="178" fontId="14" fillId="0" borderId="31" xfId="2" applyNumberFormat="1" applyFont="1" applyFill="1" applyBorder="1" applyAlignment="1">
      <alignment vertical="center"/>
    </xf>
    <xf numFmtId="178" fontId="14" fillId="0" borderId="1" xfId="2" applyNumberFormat="1" applyFont="1" applyFill="1" applyBorder="1" applyAlignment="1">
      <alignment vertical="center"/>
    </xf>
    <xf numFmtId="178" fontId="14" fillId="0" borderId="32" xfId="2" applyNumberFormat="1" applyFont="1" applyFill="1" applyBorder="1" applyAlignment="1">
      <alignment vertical="center"/>
    </xf>
    <xf numFmtId="178" fontId="14" fillId="0" borderId="23" xfId="2" applyNumberFormat="1" applyFont="1" applyFill="1" applyBorder="1" applyAlignment="1">
      <alignment vertical="center"/>
    </xf>
    <xf numFmtId="178" fontId="14" fillId="0" borderId="7" xfId="2" applyNumberFormat="1" applyFont="1" applyFill="1" applyBorder="1" applyAlignment="1">
      <alignment vertical="center"/>
    </xf>
    <xf numFmtId="178" fontId="14" fillId="0" borderId="24" xfId="2" applyNumberFormat="1" applyFont="1" applyFill="1" applyBorder="1" applyAlignment="1">
      <alignment vertical="center"/>
    </xf>
    <xf numFmtId="178" fontId="14" fillId="0" borderId="13" xfId="2" applyNumberFormat="1" applyFont="1" applyFill="1" applyBorder="1" applyAlignment="1">
      <alignment vertical="center"/>
    </xf>
    <xf numFmtId="178" fontId="14" fillId="0" borderId="14" xfId="2" applyNumberFormat="1" applyFont="1" applyFill="1" applyBorder="1" applyAlignment="1">
      <alignment vertical="center"/>
    </xf>
    <xf numFmtId="178" fontId="14" fillId="0" borderId="15" xfId="2" applyNumberFormat="1" applyFont="1" applyFill="1" applyBorder="1" applyAlignment="1">
      <alignment vertical="center"/>
    </xf>
    <xf numFmtId="177" fontId="18" fillId="0" borderId="25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177" fontId="18" fillId="0" borderId="22" xfId="3" applyNumberFormat="1" applyFont="1" applyFill="1" applyBorder="1" applyAlignment="1">
      <alignment vertical="center"/>
    </xf>
    <xf numFmtId="177" fontId="18" fillId="0" borderId="32" xfId="3" applyNumberFormat="1" applyFont="1" applyFill="1" applyBorder="1" applyAlignment="1">
      <alignment vertical="center"/>
    </xf>
    <xf numFmtId="177" fontId="18" fillId="0" borderId="41" xfId="3" applyNumberFormat="1" applyFont="1" applyFill="1" applyBorder="1" applyAlignment="1">
      <alignment vertical="center"/>
    </xf>
    <xf numFmtId="177" fontId="18" fillId="0" borderId="16" xfId="3" applyNumberFormat="1" applyFont="1" applyFill="1" applyBorder="1" applyAlignment="1">
      <alignment vertical="center"/>
    </xf>
    <xf numFmtId="177" fontId="18" fillId="0" borderId="7" xfId="3" applyNumberFormat="1" applyFont="1" applyFill="1" applyBorder="1" applyAlignment="1">
      <alignment vertical="center"/>
    </xf>
    <xf numFmtId="177" fontId="18" fillId="0" borderId="0" xfId="3" applyNumberFormat="1" applyFont="1" applyFill="1" applyBorder="1" applyAlignment="1">
      <alignment vertical="center"/>
    </xf>
    <xf numFmtId="177" fontId="18" fillId="0" borderId="24" xfId="3" applyNumberFormat="1" applyFont="1" applyFill="1" applyBorder="1" applyAlignment="1">
      <alignment vertical="center"/>
    </xf>
    <xf numFmtId="177" fontId="18" fillId="0" borderId="43" xfId="3" applyNumberFormat="1" applyFont="1" applyFill="1" applyBorder="1" applyAlignment="1">
      <alignment vertical="center"/>
    </xf>
    <xf numFmtId="177" fontId="18" fillId="0" borderId="33" xfId="3" applyNumberFormat="1" applyFont="1" applyFill="1" applyBorder="1" applyAlignment="1">
      <alignment vertical="center"/>
    </xf>
    <xf numFmtId="177" fontId="18" fillId="0" borderId="14" xfId="3" applyNumberFormat="1" applyFont="1" applyFill="1" applyBorder="1" applyAlignment="1">
      <alignment vertical="center"/>
    </xf>
    <xf numFmtId="177" fontId="18" fillId="0" borderId="35" xfId="3" applyNumberFormat="1" applyFont="1" applyFill="1" applyBorder="1" applyAlignment="1">
      <alignment vertical="center"/>
    </xf>
    <xf numFmtId="177" fontId="18" fillId="0" borderId="15" xfId="3" applyNumberFormat="1" applyFont="1" applyFill="1" applyBorder="1" applyAlignment="1">
      <alignment vertical="center"/>
    </xf>
    <xf numFmtId="177" fontId="18" fillId="0" borderId="45" xfId="3" applyNumberFormat="1" applyFont="1" applyFill="1" applyBorder="1" applyAlignment="1">
      <alignment vertical="center"/>
    </xf>
    <xf numFmtId="178" fontId="18" fillId="0" borderId="25" xfId="3" applyNumberFormat="1" applyFont="1" applyFill="1" applyBorder="1" applyAlignment="1">
      <alignment horizontal="right" vertical="center"/>
    </xf>
    <xf numFmtId="178" fontId="18" fillId="0" borderId="1" xfId="3" applyNumberFormat="1" applyFont="1" applyFill="1" applyBorder="1" applyAlignment="1">
      <alignment horizontal="right" vertical="center"/>
    </xf>
    <xf numFmtId="178" fontId="18" fillId="0" borderId="22" xfId="3" applyNumberFormat="1" applyFont="1" applyFill="1" applyBorder="1" applyAlignment="1">
      <alignment horizontal="right" vertical="center"/>
    </xf>
    <xf numFmtId="178" fontId="18" fillId="0" borderId="32" xfId="3" applyNumberFormat="1" applyFont="1" applyFill="1" applyBorder="1" applyAlignment="1">
      <alignment horizontal="right" vertical="center"/>
    </xf>
    <xf numFmtId="178" fontId="18" fillId="0" borderId="41" xfId="3" applyNumberFormat="1" applyFont="1" applyFill="1" applyBorder="1" applyAlignment="1">
      <alignment horizontal="right" vertical="center"/>
    </xf>
    <xf numFmtId="178" fontId="18" fillId="0" borderId="16" xfId="3" applyNumberFormat="1" applyFont="1" applyFill="1" applyBorder="1" applyAlignment="1">
      <alignment horizontal="right" vertical="center"/>
    </xf>
    <xf numFmtId="178" fontId="18" fillId="0" borderId="7" xfId="3" applyNumberFormat="1" applyFont="1" applyFill="1" applyBorder="1" applyAlignment="1">
      <alignment horizontal="right" vertical="center"/>
    </xf>
    <xf numFmtId="178" fontId="18" fillId="0" borderId="0" xfId="3" applyNumberFormat="1" applyFont="1" applyFill="1" applyBorder="1" applyAlignment="1">
      <alignment horizontal="right" vertical="center"/>
    </xf>
    <xf numFmtId="178" fontId="18" fillId="0" borderId="24" xfId="3" applyNumberFormat="1" applyFont="1" applyFill="1" applyBorder="1" applyAlignment="1">
      <alignment horizontal="right" vertical="center"/>
    </xf>
    <xf numFmtId="178" fontId="18" fillId="0" borderId="43" xfId="3" applyNumberFormat="1" applyFont="1" applyFill="1" applyBorder="1" applyAlignment="1">
      <alignment horizontal="right" vertical="center"/>
    </xf>
    <xf numFmtId="178" fontId="18" fillId="0" borderId="33" xfId="3" applyNumberFormat="1" applyFont="1" applyFill="1" applyBorder="1" applyAlignment="1">
      <alignment horizontal="right" vertical="center"/>
    </xf>
    <xf numFmtId="178" fontId="18" fillId="0" borderId="14" xfId="3" applyNumberFormat="1" applyFont="1" applyFill="1" applyBorder="1" applyAlignment="1">
      <alignment horizontal="right" vertical="center"/>
    </xf>
    <xf numFmtId="178" fontId="18" fillId="0" borderId="35" xfId="3" applyNumberFormat="1" applyFont="1" applyFill="1" applyBorder="1" applyAlignment="1">
      <alignment horizontal="right" vertical="center"/>
    </xf>
    <xf numFmtId="178" fontId="18" fillId="0" borderId="15" xfId="3" applyNumberFormat="1" applyFont="1" applyFill="1" applyBorder="1" applyAlignment="1">
      <alignment horizontal="right" vertical="center"/>
    </xf>
    <xf numFmtId="178" fontId="18" fillId="0" borderId="45" xfId="3" applyNumberFormat="1" applyFont="1" applyFill="1" applyBorder="1" applyAlignment="1">
      <alignment horizontal="right" vertical="center"/>
    </xf>
    <xf numFmtId="179" fontId="14" fillId="0" borderId="25" xfId="3" applyNumberFormat="1" applyFont="1" applyFill="1" applyBorder="1" applyAlignment="1">
      <alignment vertical="center"/>
    </xf>
    <xf numFmtId="179" fontId="14" fillId="0" borderId="26" xfId="3" applyNumberFormat="1" applyFont="1" applyFill="1" applyBorder="1" applyAlignment="1">
      <alignment vertical="center"/>
    </xf>
    <xf numFmtId="179" fontId="14" fillId="0" borderId="22" xfId="3" applyNumberFormat="1" applyFont="1" applyFill="1" applyBorder="1" applyAlignment="1">
      <alignment vertical="center"/>
    </xf>
    <xf numFmtId="179" fontId="14" fillId="0" borderId="27" xfId="3" applyNumberFormat="1" applyFont="1" applyFill="1" applyBorder="1" applyAlignment="1">
      <alignment vertical="center"/>
    </xf>
    <xf numFmtId="179" fontId="14" fillId="0" borderId="28" xfId="3" applyNumberFormat="1" applyFont="1" applyFill="1" applyBorder="1" applyAlignment="1">
      <alignment vertical="center"/>
    </xf>
    <xf numFmtId="179" fontId="14" fillId="0" borderId="29" xfId="3" applyNumberFormat="1" applyFont="1" applyFill="1" applyBorder="1" applyAlignment="1">
      <alignment vertical="center"/>
    </xf>
    <xf numFmtId="179" fontId="14" fillId="0" borderId="30" xfId="3" applyNumberFormat="1" applyFont="1" applyFill="1" applyBorder="1" applyAlignment="1">
      <alignment vertical="center"/>
    </xf>
    <xf numFmtId="179" fontId="14" fillId="0" borderId="1" xfId="3" applyNumberFormat="1" applyFont="1" applyFill="1" applyBorder="1" applyAlignment="1">
      <alignment vertical="center"/>
    </xf>
    <xf numFmtId="179" fontId="14" fillId="0" borderId="16" xfId="3" applyNumberFormat="1" applyFont="1" applyFill="1" applyBorder="1" applyAlignment="1">
      <alignment vertical="center"/>
    </xf>
    <xf numFmtId="179" fontId="14" fillId="0" borderId="17" xfId="3" applyNumberFormat="1" applyFont="1" applyFill="1" applyBorder="1" applyAlignment="1">
      <alignment vertical="center"/>
    </xf>
    <xf numFmtId="179" fontId="14" fillId="0" borderId="0" xfId="3" applyNumberFormat="1" applyFont="1" applyFill="1" applyBorder="1" applyAlignment="1">
      <alignment vertical="center"/>
    </xf>
    <xf numFmtId="179" fontId="14" fillId="0" borderId="18" xfId="3" applyNumberFormat="1" applyFont="1" applyFill="1" applyBorder="1" applyAlignment="1">
      <alignment vertical="center"/>
    </xf>
    <xf numFmtId="179" fontId="14" fillId="0" borderId="19" xfId="3" applyNumberFormat="1" applyFont="1" applyFill="1" applyBorder="1" applyAlignment="1">
      <alignment vertical="center"/>
    </xf>
    <xf numFmtId="179" fontId="14" fillId="0" borderId="20" xfId="3" applyNumberFormat="1" applyFont="1" applyFill="1" applyBorder="1" applyAlignment="1">
      <alignment vertical="center"/>
    </xf>
    <xf numFmtId="179" fontId="14" fillId="0" borderId="21" xfId="3" applyNumberFormat="1" applyFont="1" applyFill="1" applyBorder="1" applyAlignment="1">
      <alignment vertical="center"/>
    </xf>
    <xf numFmtId="179" fontId="14" fillId="0" borderId="7" xfId="3" applyNumberFormat="1" applyFont="1" applyFill="1" applyBorder="1" applyAlignment="1">
      <alignment vertical="center"/>
    </xf>
    <xf numFmtId="179" fontId="14" fillId="0" borderId="33" xfId="3" applyNumberFormat="1" applyFont="1" applyFill="1" applyBorder="1" applyAlignment="1">
      <alignment vertical="center"/>
    </xf>
    <xf numFmtId="179" fontId="14" fillId="0" borderId="34" xfId="3" applyNumberFormat="1" applyFont="1" applyFill="1" applyBorder="1" applyAlignment="1">
      <alignment vertical="center"/>
    </xf>
    <xf numFmtId="179" fontId="14" fillId="0" borderId="35" xfId="3" applyNumberFormat="1" applyFont="1" applyFill="1" applyBorder="1" applyAlignment="1">
      <alignment vertical="center"/>
    </xf>
    <xf numFmtId="179" fontId="14" fillId="0" borderId="36" xfId="3" applyNumberFormat="1" applyFont="1" applyFill="1" applyBorder="1" applyAlignment="1">
      <alignment vertical="center"/>
    </xf>
    <xf numFmtId="179" fontId="14" fillId="0" borderId="37" xfId="3" applyNumberFormat="1" applyFont="1" applyFill="1" applyBorder="1" applyAlignment="1">
      <alignment vertical="center"/>
    </xf>
    <xf numFmtId="179" fontId="14" fillId="0" borderId="38" xfId="3" applyNumberFormat="1" applyFont="1" applyFill="1" applyBorder="1" applyAlignment="1">
      <alignment vertical="center"/>
    </xf>
    <xf numFmtId="179" fontId="14" fillId="0" borderId="39" xfId="3" applyNumberFormat="1" applyFont="1" applyFill="1" applyBorder="1" applyAlignment="1">
      <alignment vertical="center"/>
    </xf>
    <xf numFmtId="179" fontId="14" fillId="0" borderId="14" xfId="3" applyNumberFormat="1" applyFont="1" applyFill="1" applyBorder="1" applyAlignment="1">
      <alignment vertical="center"/>
    </xf>
    <xf numFmtId="179" fontId="14" fillId="0" borderId="0" xfId="3" applyNumberFormat="1" applyFont="1" applyFill="1" applyBorder="1" applyAlignment="1">
      <alignment horizontal="right" vertical="center"/>
    </xf>
    <xf numFmtId="179" fontId="14" fillId="0" borderId="22" xfId="3" applyNumberFormat="1" applyFont="1" applyFill="1" applyBorder="1" applyAlignment="1">
      <alignment horizontal="right" vertical="center"/>
    </xf>
    <xf numFmtId="179" fontId="14" fillId="0" borderId="35" xfId="3" applyNumberFormat="1" applyFont="1" applyFill="1" applyBorder="1" applyAlignment="1">
      <alignment horizontal="right" vertical="center"/>
    </xf>
    <xf numFmtId="177" fontId="9" fillId="3" borderId="7" xfId="2" applyNumberFormat="1" applyFont="1" applyFill="1" applyBorder="1" applyAlignment="1">
      <alignment horizontal="center" vertical="center"/>
    </xf>
    <xf numFmtId="177" fontId="9" fillId="3" borderId="14" xfId="2" applyNumberFormat="1" applyFont="1" applyFill="1" applyBorder="1" applyAlignment="1">
      <alignment horizontal="center" vertical="center"/>
    </xf>
    <xf numFmtId="177" fontId="9" fillId="3" borderId="6" xfId="2" quotePrefix="1" applyNumberFormat="1" applyFont="1" applyFill="1" applyBorder="1" applyAlignment="1">
      <alignment horizontal="center" vertical="center"/>
    </xf>
    <xf numFmtId="177" fontId="9" fillId="3" borderId="3" xfId="2" quotePrefix="1" applyNumberFormat="1" applyFont="1" applyFill="1" applyBorder="1" applyAlignment="1">
      <alignment horizontal="center" vertical="center"/>
    </xf>
    <xf numFmtId="177" fontId="9" fillId="3" borderId="4" xfId="2" quotePrefix="1" applyNumberFormat="1" applyFont="1" applyFill="1" applyBorder="1" applyAlignment="1">
      <alignment horizontal="center" vertical="center"/>
    </xf>
    <xf numFmtId="177" fontId="9" fillId="3" borderId="2" xfId="2" applyNumberFormat="1" applyFont="1" applyFill="1" applyBorder="1" applyAlignment="1">
      <alignment horizontal="center" vertical="center"/>
    </xf>
    <xf numFmtId="177" fontId="9" fillId="3" borderId="3" xfId="2" applyNumberFormat="1" applyFont="1" applyFill="1" applyBorder="1" applyAlignment="1">
      <alignment horizontal="center" vertical="center"/>
    </xf>
    <xf numFmtId="177" fontId="9" fillId="3" borderId="4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center" vertical="center" wrapText="1"/>
    </xf>
    <xf numFmtId="177" fontId="9" fillId="3" borderId="5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distributed" vertical="center" wrapText="1" shrinkToFit="1"/>
    </xf>
    <xf numFmtId="177" fontId="9" fillId="3" borderId="2" xfId="2" applyNumberFormat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center" vertical="top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1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8" fillId="3" borderId="16" xfId="1" applyFont="1" applyFill="1" applyBorder="1" applyAlignment="1">
      <alignment horizontal="center" wrapText="1"/>
    </xf>
    <xf numFmtId="0" fontId="18" fillId="3" borderId="33" xfId="1" applyFont="1" applyFill="1" applyBorder="1" applyAlignment="1">
      <alignment horizontal="center"/>
    </xf>
    <xf numFmtId="0" fontId="1" fillId="3" borderId="25" xfId="1" applyFont="1" applyFill="1" applyBorder="1" applyAlignment="1">
      <alignment horizontal="center" wrapText="1"/>
    </xf>
    <xf numFmtId="0" fontId="18" fillId="3" borderId="33" xfId="1" applyFont="1" applyFill="1" applyBorder="1" applyAlignment="1">
      <alignment horizontal="center" wrapText="1"/>
    </xf>
    <xf numFmtId="0" fontId="18" fillId="3" borderId="22" xfId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4" xfId="1" applyFont="1" applyFill="1" applyBorder="1" applyAlignment="1">
      <alignment horizontal="left" vertical="center" wrapText="1"/>
    </xf>
    <xf numFmtId="0" fontId="18" fillId="3" borderId="7" xfId="1" applyFont="1" applyFill="1" applyBorder="1" applyAlignment="1">
      <alignment horizontal="center" wrapText="1"/>
    </xf>
    <xf numFmtId="0" fontId="18" fillId="3" borderId="7" xfId="1" applyFont="1" applyFill="1" applyBorder="1" applyAlignment="1">
      <alignment horizontal="center"/>
    </xf>
    <xf numFmtId="0" fontId="18" fillId="3" borderId="14" xfId="1" applyFont="1" applyFill="1" applyBorder="1" applyAlignment="1">
      <alignment horizontal="center"/>
    </xf>
    <xf numFmtId="0" fontId="1" fillId="3" borderId="25" xfId="1" applyFont="1" applyFill="1" applyBorder="1" applyAlignment="1">
      <alignment horizontal="left" vertical="center" wrapText="1"/>
    </xf>
    <xf numFmtId="0" fontId="1" fillId="3" borderId="16" xfId="1" applyFont="1" applyFill="1" applyBorder="1" applyAlignment="1">
      <alignment horizontal="left" vertical="center" wrapText="1"/>
    </xf>
    <xf numFmtId="0" fontId="18" fillId="3" borderId="0" xfId="1" applyFont="1" applyFill="1" applyAlignment="1">
      <alignment horizontal="left" vertical="center" wrapText="1"/>
    </xf>
    <xf numFmtId="0" fontId="18" fillId="3" borderId="15" xfId="1" applyFont="1" applyFill="1" applyBorder="1" applyAlignment="1">
      <alignment horizontal="left" vertical="center" wrapText="1"/>
    </xf>
    <xf numFmtId="0" fontId="18" fillId="3" borderId="35" xfId="1" applyFont="1" applyFill="1" applyBorder="1" applyAlignment="1">
      <alignment horizontal="left" vertical="center" wrapText="1"/>
    </xf>
    <xf numFmtId="0" fontId="18" fillId="3" borderId="2" xfId="1" applyFont="1" applyFill="1" applyBorder="1" applyAlignment="1">
      <alignment horizontal="left" vertical="center" wrapText="1"/>
    </xf>
    <xf numFmtId="0" fontId="18" fillId="3" borderId="40" xfId="1" applyFont="1" applyFill="1" applyBorder="1" applyAlignment="1">
      <alignment horizontal="distributed" vertical="center" wrapText="1"/>
    </xf>
    <xf numFmtId="0" fontId="2" fillId="0" borderId="42" xfId="1" applyBorder="1" applyAlignment="1">
      <alignment vertical="center" wrapText="1"/>
    </xf>
    <xf numFmtId="0" fontId="18" fillId="3" borderId="41" xfId="1" applyFont="1" applyFill="1" applyBorder="1" applyAlignment="1">
      <alignment horizontal="center" vertical="center" wrapText="1"/>
    </xf>
    <xf numFmtId="0" fontId="18" fillId="3" borderId="43" xfId="1" applyFont="1" applyFill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left" vertical="center" wrapText="1"/>
    </xf>
    <xf numFmtId="0" fontId="18" fillId="3" borderId="32" xfId="1" applyFont="1" applyFill="1" applyBorder="1" applyAlignment="1">
      <alignment horizontal="center" wrapText="1"/>
    </xf>
    <xf numFmtId="0" fontId="18" fillId="3" borderId="15" xfId="1" applyFont="1" applyFill="1" applyBorder="1" applyAlignment="1">
      <alignment horizontal="center" wrapText="1"/>
    </xf>
    <xf numFmtId="177" fontId="12" fillId="3" borderId="1" xfId="2" applyNumberFormat="1" applyFont="1" applyFill="1" applyBorder="1" applyAlignment="1">
      <alignment horizontal="center" vertical="center" shrinkToFit="1"/>
    </xf>
    <xf numFmtId="177" fontId="12" fillId="3" borderId="7" xfId="2" applyNumberFormat="1" applyFont="1" applyFill="1" applyBorder="1" applyAlignment="1">
      <alignment horizontal="center" vertical="center" shrinkToFit="1"/>
    </xf>
    <xf numFmtId="177" fontId="12" fillId="3" borderId="14" xfId="2" applyNumberFormat="1" applyFont="1" applyFill="1" applyBorder="1" applyAlignment="1">
      <alignment horizontal="center" vertical="center" shrinkToFit="1"/>
    </xf>
    <xf numFmtId="0" fontId="1" fillId="3" borderId="22" xfId="1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0" fontId="18" fillId="3" borderId="25" xfId="1" applyFont="1" applyFill="1" applyBorder="1" applyAlignment="1">
      <alignment vertical="center" wrapText="1"/>
    </xf>
    <xf numFmtId="0" fontId="18" fillId="3" borderId="22" xfId="1" applyFont="1" applyFill="1" applyBorder="1" applyAlignment="1">
      <alignment vertical="center" wrapText="1"/>
    </xf>
    <xf numFmtId="0" fontId="18" fillId="3" borderId="32" xfId="1" applyFont="1" applyFill="1" applyBorder="1" applyAlignment="1">
      <alignment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</cellXfs>
  <cellStyles count="4">
    <cellStyle name="桁区切り 4" xfId="3" xr:uid="{00000000-0005-0000-0000-000000000000}"/>
    <cellStyle name="標準" xfId="0" builtinId="0"/>
    <cellStyle name="標準 5" xfId="1" xr:uid="{00000000-0005-0000-0000-000002000000}"/>
    <cellStyle name="標準_平成８年度推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Z53"/>
  <sheetViews>
    <sheetView showGridLines="0" tabSelected="1" view="pageBreakPreview" zoomScale="50" zoomScaleNormal="80" zoomScaleSheetLayoutView="50" workbookViewId="0">
      <selection activeCell="C7" sqref="C7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271</v>
      </c>
      <c r="H2" s="162"/>
    </row>
    <row r="3" spans="2:26" s="1" customFormat="1" ht="17.25">
      <c r="B3" s="2"/>
      <c r="C3" s="3"/>
      <c r="D3" s="3"/>
      <c r="E3" s="3"/>
      <c r="F3" s="3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 t="s">
        <v>0</v>
      </c>
    </row>
    <row r="4" spans="2:26" s="6" customFormat="1" ht="20.100000000000001" customHeight="1">
      <c r="B4" s="5"/>
      <c r="C4" s="236" t="s">
        <v>1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39" t="s">
        <v>156</v>
      </c>
      <c r="U4" s="239" t="s">
        <v>3</v>
      </c>
      <c r="V4" s="241" t="s">
        <v>4</v>
      </c>
      <c r="W4" s="242" t="s">
        <v>5</v>
      </c>
      <c r="X4" s="233" t="s">
        <v>6</v>
      </c>
      <c r="Y4" s="234"/>
      <c r="Z4" s="235"/>
    </row>
    <row r="5" spans="2:26" s="6" customFormat="1" ht="65.099999999999994" customHeight="1">
      <c r="B5" s="231"/>
      <c r="C5" s="7" t="s">
        <v>7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12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0"/>
      <c r="U5" s="239"/>
      <c r="V5" s="241"/>
      <c r="W5" s="242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2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37">
        <v>21194.978808980974</v>
      </c>
      <c r="D7" s="38">
        <v>140.73595117582809</v>
      </c>
      <c r="E7" s="39">
        <v>5075.3060083675555</v>
      </c>
      <c r="F7" s="38">
        <v>185656.14859788641</v>
      </c>
      <c r="G7" s="40">
        <v>47923.981039042497</v>
      </c>
      <c r="H7" s="41">
        <v>139358.56603719154</v>
      </c>
      <c r="I7" s="42">
        <v>353838.71575982036</v>
      </c>
      <c r="J7" s="38">
        <v>88045.593595087179</v>
      </c>
      <c r="K7" s="38">
        <v>66919.001920603318</v>
      </c>
      <c r="L7" s="43">
        <v>155871.76348377243</v>
      </c>
      <c r="M7" s="41">
        <v>166514.58687599376</v>
      </c>
      <c r="N7" s="38">
        <v>356258.64740106364</v>
      </c>
      <c r="O7" s="38">
        <v>313668.52997120528</v>
      </c>
      <c r="P7" s="38">
        <v>209377.52076651825</v>
      </c>
      <c r="Q7" s="43">
        <v>121130.66636581687</v>
      </c>
      <c r="R7" s="41">
        <v>320615.959122286</v>
      </c>
      <c r="S7" s="43">
        <v>124623.57990592536</v>
      </c>
      <c r="T7" s="44">
        <v>2676214.2816107371</v>
      </c>
      <c r="U7" s="44">
        <v>63445.071662172653</v>
      </c>
      <c r="V7" s="44">
        <v>33746.510734130243</v>
      </c>
      <c r="W7" s="39">
        <v>2705912.8425387796</v>
      </c>
      <c r="X7" s="45">
        <v>26411.020768524359</v>
      </c>
      <c r="Y7" s="44">
        <v>325014.71463507798</v>
      </c>
      <c r="Z7" s="46">
        <v>2324788.5462071351</v>
      </c>
    </row>
    <row r="8" spans="2:26" s="6" customFormat="1" ht="21.75" customHeight="1">
      <c r="B8" s="47" t="s">
        <v>46</v>
      </c>
      <c r="C8" s="48">
        <v>14779.192514859453</v>
      </c>
      <c r="D8" s="49">
        <v>1002.8574327401087</v>
      </c>
      <c r="E8" s="50">
        <v>139.96054987914476</v>
      </c>
      <c r="F8" s="49">
        <v>91870.253898377909</v>
      </c>
      <c r="G8" s="51">
        <v>13155.243562228845</v>
      </c>
      <c r="H8" s="52">
        <v>43311.422635198403</v>
      </c>
      <c r="I8" s="53">
        <v>42363.87454322652</v>
      </c>
      <c r="J8" s="49">
        <v>31634.936787634055</v>
      </c>
      <c r="K8" s="49">
        <v>6859.6008518453673</v>
      </c>
      <c r="L8" s="54">
        <v>1592.9858917467454</v>
      </c>
      <c r="M8" s="52">
        <v>16424.526111437284</v>
      </c>
      <c r="N8" s="49">
        <v>40633.295983553551</v>
      </c>
      <c r="O8" s="49">
        <v>21094.822194631455</v>
      </c>
      <c r="P8" s="49">
        <v>20444.79388913163</v>
      </c>
      <c r="Q8" s="54">
        <v>19546.032610245846</v>
      </c>
      <c r="R8" s="52">
        <v>57306.733324793597</v>
      </c>
      <c r="S8" s="54">
        <v>17592.19484772782</v>
      </c>
      <c r="T8" s="55">
        <v>439752.72762925777</v>
      </c>
      <c r="U8" s="55">
        <v>10425.227721780879</v>
      </c>
      <c r="V8" s="55">
        <v>5545.1912970033009</v>
      </c>
      <c r="W8" s="50">
        <v>444632.76405403536</v>
      </c>
      <c r="X8" s="56">
        <v>15922.010497478706</v>
      </c>
      <c r="Y8" s="55">
        <v>135181.6765335763</v>
      </c>
      <c r="Z8" s="57">
        <v>288649.04059820273</v>
      </c>
    </row>
    <row r="9" spans="2:26" s="6" customFormat="1" ht="21.75" customHeight="1">
      <c r="B9" s="47" t="s">
        <v>47</v>
      </c>
      <c r="C9" s="48">
        <v>1694.3636072606141</v>
      </c>
      <c r="D9" s="49">
        <v>276.94181342260043</v>
      </c>
      <c r="E9" s="50">
        <v>1.8637686395551301</v>
      </c>
      <c r="F9" s="49">
        <v>10370.774028021782</v>
      </c>
      <c r="G9" s="51">
        <v>3864.5707550090287</v>
      </c>
      <c r="H9" s="52">
        <v>11911.8686633047</v>
      </c>
      <c r="I9" s="53">
        <v>14403.643653756408</v>
      </c>
      <c r="J9" s="49">
        <v>7444.3301445814013</v>
      </c>
      <c r="K9" s="49">
        <v>4028.5025226237499</v>
      </c>
      <c r="L9" s="54">
        <v>1316.1211658465795</v>
      </c>
      <c r="M9" s="52">
        <v>6617.9330936064216</v>
      </c>
      <c r="N9" s="49">
        <v>9177.2408324756816</v>
      </c>
      <c r="O9" s="49">
        <v>6053.2647293963582</v>
      </c>
      <c r="P9" s="49">
        <v>8785.534353225381</v>
      </c>
      <c r="Q9" s="54">
        <v>5208.1342279792698</v>
      </c>
      <c r="R9" s="52">
        <v>20000.02063713214</v>
      </c>
      <c r="S9" s="54">
        <v>6473.1252984703351</v>
      </c>
      <c r="T9" s="55">
        <v>117628.23329475199</v>
      </c>
      <c r="U9" s="55">
        <v>2788.6151501996233</v>
      </c>
      <c r="V9" s="55">
        <v>1483.2677879325006</v>
      </c>
      <c r="W9" s="50">
        <v>118933.58065701911</v>
      </c>
      <c r="X9" s="56">
        <v>1973.1691893227696</v>
      </c>
      <c r="Y9" s="55">
        <v>22282.64269132648</v>
      </c>
      <c r="Z9" s="57">
        <v>93372.421414102762</v>
      </c>
    </row>
    <row r="10" spans="2:26" s="6" customFormat="1" ht="21.75" customHeight="1">
      <c r="B10" s="47" t="s">
        <v>48</v>
      </c>
      <c r="C10" s="48">
        <v>1073.7888797483356</v>
      </c>
      <c r="D10" s="49">
        <v>22.139768580453715</v>
      </c>
      <c r="E10" s="50">
        <v>324.6518896436217</v>
      </c>
      <c r="F10" s="49">
        <v>19504.354526490595</v>
      </c>
      <c r="G10" s="51">
        <v>5003.2748264058164</v>
      </c>
      <c r="H10" s="52">
        <v>6224.9587203275451</v>
      </c>
      <c r="I10" s="53">
        <v>10992.726048888488</v>
      </c>
      <c r="J10" s="49">
        <v>1994.3315000078578</v>
      </c>
      <c r="K10" s="49">
        <v>4681.2133663568984</v>
      </c>
      <c r="L10" s="54">
        <v>288.73406744685946</v>
      </c>
      <c r="M10" s="52">
        <v>4763.5273343338786</v>
      </c>
      <c r="N10" s="49">
        <v>16001.242993771149</v>
      </c>
      <c r="O10" s="49">
        <v>4131.7623143963892</v>
      </c>
      <c r="P10" s="49">
        <v>4588.8869433287919</v>
      </c>
      <c r="Q10" s="54">
        <v>6887.9666268330902</v>
      </c>
      <c r="R10" s="52">
        <v>22190.42244866574</v>
      </c>
      <c r="S10" s="54">
        <v>9032.8474817173719</v>
      </c>
      <c r="T10" s="55">
        <v>117706.82973694288</v>
      </c>
      <c r="U10" s="55">
        <v>2790.4784378075919</v>
      </c>
      <c r="V10" s="55">
        <v>1484.2588728759913</v>
      </c>
      <c r="W10" s="50">
        <v>119013.04930187447</v>
      </c>
      <c r="X10" s="56">
        <v>1420.5805379724109</v>
      </c>
      <c r="Y10" s="55">
        <v>25729.313246818139</v>
      </c>
      <c r="Z10" s="57">
        <v>90556.935952152315</v>
      </c>
    </row>
    <row r="11" spans="2:26" s="6" customFormat="1" ht="21.75" customHeight="1">
      <c r="B11" s="58" t="s">
        <v>49</v>
      </c>
      <c r="C11" s="59">
        <v>753.5477790423771</v>
      </c>
      <c r="D11" s="60">
        <v>253.31318192061102</v>
      </c>
      <c r="E11" s="61">
        <v>25.212355613263259</v>
      </c>
      <c r="F11" s="60">
        <v>19421.772817318702</v>
      </c>
      <c r="G11" s="62">
        <v>3390.1482600407489</v>
      </c>
      <c r="H11" s="63">
        <v>5489.6653755698853</v>
      </c>
      <c r="I11" s="64">
        <v>9252.0864286095675</v>
      </c>
      <c r="J11" s="60">
        <v>2706.9133653599233</v>
      </c>
      <c r="K11" s="60">
        <v>1822.6311945680268</v>
      </c>
      <c r="L11" s="65">
        <v>366.19641730077615</v>
      </c>
      <c r="M11" s="63">
        <v>3519.963315877817</v>
      </c>
      <c r="N11" s="60">
        <v>5920.0547865355275</v>
      </c>
      <c r="O11" s="60">
        <v>5208.4768077991102</v>
      </c>
      <c r="P11" s="60">
        <v>4584.5475980673473</v>
      </c>
      <c r="Q11" s="65">
        <v>3971.0423258286874</v>
      </c>
      <c r="R11" s="63">
        <v>16351.760852844483</v>
      </c>
      <c r="S11" s="65">
        <v>3050.3666997454075</v>
      </c>
      <c r="T11" s="66">
        <v>86087.699562042268</v>
      </c>
      <c r="U11" s="66">
        <v>2040.8830135448031</v>
      </c>
      <c r="V11" s="66">
        <v>1085.5481555828578</v>
      </c>
      <c r="W11" s="61">
        <v>87043.034420004216</v>
      </c>
      <c r="X11" s="67">
        <v>1032.0733165762513</v>
      </c>
      <c r="Y11" s="66">
        <v>24911.438192888589</v>
      </c>
      <c r="Z11" s="68">
        <v>60144.188052577425</v>
      </c>
    </row>
    <row r="12" spans="2:26" s="6" customFormat="1" ht="21.75" customHeight="1">
      <c r="B12" s="5" t="s">
        <v>50</v>
      </c>
      <c r="C12" s="37">
        <v>11899.059968237183</v>
      </c>
      <c r="D12" s="38">
        <v>88.431027111359541</v>
      </c>
      <c r="E12" s="39">
        <v>1795.6721785604466</v>
      </c>
      <c r="F12" s="38">
        <v>20891.123624532574</v>
      </c>
      <c r="G12" s="40">
        <v>4284.8389846612708</v>
      </c>
      <c r="H12" s="41">
        <v>12867.492099137795</v>
      </c>
      <c r="I12" s="42">
        <v>16103.196135485352</v>
      </c>
      <c r="J12" s="38">
        <v>7125.4142417623898</v>
      </c>
      <c r="K12" s="38">
        <v>4405.3786077461464</v>
      </c>
      <c r="L12" s="43">
        <v>1300.4196453571815</v>
      </c>
      <c r="M12" s="41">
        <v>9368.1119648949025</v>
      </c>
      <c r="N12" s="38">
        <v>20140.722376048583</v>
      </c>
      <c r="O12" s="38">
        <v>6444.0288435237726</v>
      </c>
      <c r="P12" s="38">
        <v>11105.725543262637</v>
      </c>
      <c r="Q12" s="43">
        <v>10820.893448981742</v>
      </c>
      <c r="R12" s="41">
        <v>27634.741172690781</v>
      </c>
      <c r="S12" s="43">
        <v>9424.5606550724369</v>
      </c>
      <c r="T12" s="44">
        <v>175699.81051706657</v>
      </c>
      <c r="U12" s="44">
        <v>4165.3193265885311</v>
      </c>
      <c r="V12" s="44">
        <v>2215.5384127276184</v>
      </c>
      <c r="W12" s="39">
        <v>177649.59143092748</v>
      </c>
      <c r="X12" s="45">
        <v>13783.163173908988</v>
      </c>
      <c r="Y12" s="44">
        <v>33758.615723670373</v>
      </c>
      <c r="Z12" s="46">
        <v>128158.0316194872</v>
      </c>
    </row>
    <row r="13" spans="2:26" s="6" customFormat="1" ht="21.75" customHeight="1">
      <c r="B13" s="47" t="s">
        <v>51</v>
      </c>
      <c r="C13" s="48">
        <v>9263.0826263636245</v>
      </c>
      <c r="D13" s="49">
        <v>677.42504812738821</v>
      </c>
      <c r="E13" s="50">
        <v>0</v>
      </c>
      <c r="F13" s="49">
        <v>34500.627658459947</v>
      </c>
      <c r="G13" s="51">
        <v>4495.342598298841</v>
      </c>
      <c r="H13" s="52">
        <v>10003.622129485428</v>
      </c>
      <c r="I13" s="53">
        <v>12940.856489316073</v>
      </c>
      <c r="J13" s="49">
        <v>5297.1839345932131</v>
      </c>
      <c r="K13" s="49">
        <v>5970.8114295075793</v>
      </c>
      <c r="L13" s="54">
        <v>740.6264586356283</v>
      </c>
      <c r="M13" s="52">
        <v>6359.8615468481603</v>
      </c>
      <c r="N13" s="49">
        <v>13063.664895918671</v>
      </c>
      <c r="O13" s="49">
        <v>5800.6440308572264</v>
      </c>
      <c r="P13" s="49">
        <v>7679.2232763134625</v>
      </c>
      <c r="Q13" s="54">
        <v>7500.348681172627</v>
      </c>
      <c r="R13" s="52">
        <v>22328.613283481012</v>
      </c>
      <c r="S13" s="54">
        <v>6893.1737074841167</v>
      </c>
      <c r="T13" s="55">
        <v>153515.107794863</v>
      </c>
      <c r="U13" s="55">
        <v>3639.3860843643465</v>
      </c>
      <c r="V13" s="55">
        <v>1935.7938819205651</v>
      </c>
      <c r="W13" s="50">
        <v>155218.69999730677</v>
      </c>
      <c r="X13" s="56">
        <v>9940.5076744910129</v>
      </c>
      <c r="Y13" s="55">
        <v>44504.249787945373</v>
      </c>
      <c r="Z13" s="57">
        <v>99070.35033242662</v>
      </c>
    </row>
    <row r="14" spans="2:26" s="6" customFormat="1" ht="21.75" customHeight="1">
      <c r="B14" s="47" t="s">
        <v>52</v>
      </c>
      <c r="C14" s="48">
        <v>18045.145432678248</v>
      </c>
      <c r="D14" s="49">
        <v>380.70765776283889</v>
      </c>
      <c r="E14" s="50">
        <v>0.12822507770390043</v>
      </c>
      <c r="F14" s="49">
        <v>82790.358379724319</v>
      </c>
      <c r="G14" s="51">
        <v>4413.9445154715331</v>
      </c>
      <c r="H14" s="52">
        <v>13844.5423761854</v>
      </c>
      <c r="I14" s="53">
        <v>19381.740035633207</v>
      </c>
      <c r="J14" s="49">
        <v>5054.5241917774028</v>
      </c>
      <c r="K14" s="49">
        <v>4132.6427068190824</v>
      </c>
      <c r="L14" s="54">
        <v>315.16436995194903</v>
      </c>
      <c r="M14" s="52">
        <v>5796.802346910652</v>
      </c>
      <c r="N14" s="49">
        <v>13587.806299247941</v>
      </c>
      <c r="O14" s="49">
        <v>12202.893628696722</v>
      </c>
      <c r="P14" s="49">
        <v>11423.478411778406</v>
      </c>
      <c r="Q14" s="54">
        <v>6576.5863247557727</v>
      </c>
      <c r="R14" s="52">
        <v>20957.876830223107</v>
      </c>
      <c r="S14" s="54">
        <v>6809.3421820919248</v>
      </c>
      <c r="T14" s="55">
        <v>225713.68391478623</v>
      </c>
      <c r="U14" s="55">
        <v>5350.9993386955348</v>
      </c>
      <c r="V14" s="55">
        <v>2846.2030523527169</v>
      </c>
      <c r="W14" s="50">
        <v>228218.48020112907</v>
      </c>
      <c r="X14" s="56">
        <v>18425.981315518791</v>
      </c>
      <c r="Y14" s="55">
        <v>96634.900755909723</v>
      </c>
      <c r="Z14" s="57">
        <v>110652.80184335768</v>
      </c>
    </row>
    <row r="15" spans="2:26" s="6" customFormat="1" ht="21.75" customHeight="1">
      <c r="B15" s="47" t="s">
        <v>53</v>
      </c>
      <c r="C15" s="48">
        <v>1479.6625233508641</v>
      </c>
      <c r="D15" s="49">
        <v>59.85256006542879</v>
      </c>
      <c r="E15" s="50">
        <v>2122.5545623444809</v>
      </c>
      <c r="F15" s="49">
        <v>41569.427395647028</v>
      </c>
      <c r="G15" s="51">
        <v>1811.492572300333</v>
      </c>
      <c r="H15" s="52">
        <v>10895.288990706815</v>
      </c>
      <c r="I15" s="53">
        <v>13507.516321630699</v>
      </c>
      <c r="J15" s="49">
        <v>5639.3228295960598</v>
      </c>
      <c r="K15" s="49">
        <v>1613.6189437929236</v>
      </c>
      <c r="L15" s="54">
        <v>657.99987654017559</v>
      </c>
      <c r="M15" s="52">
        <v>5291.7980777397879</v>
      </c>
      <c r="N15" s="49">
        <v>9741.0240023733713</v>
      </c>
      <c r="O15" s="49">
        <v>5420.0046781402752</v>
      </c>
      <c r="P15" s="49">
        <v>2857.5598765649129</v>
      </c>
      <c r="Q15" s="54">
        <v>4462.9477563570636</v>
      </c>
      <c r="R15" s="52">
        <v>11883.49780742238</v>
      </c>
      <c r="S15" s="54">
        <v>4762.2362852697879</v>
      </c>
      <c r="T15" s="55">
        <v>123775.80505984239</v>
      </c>
      <c r="U15" s="55">
        <v>2934.3557711448789</v>
      </c>
      <c r="V15" s="55">
        <v>1560.7874013599408</v>
      </c>
      <c r="W15" s="50">
        <v>125149.37342962733</v>
      </c>
      <c r="X15" s="56">
        <v>3662.0696457607737</v>
      </c>
      <c r="Y15" s="55">
        <v>52464.716386353844</v>
      </c>
      <c r="Z15" s="57">
        <v>67649.019027727772</v>
      </c>
    </row>
    <row r="16" spans="2:26" s="6" customFormat="1" ht="21.75" customHeight="1">
      <c r="B16" s="58" t="s">
        <v>54</v>
      </c>
      <c r="C16" s="59">
        <v>1080.5489154078994</v>
      </c>
      <c r="D16" s="60">
        <v>180.75303902168275</v>
      </c>
      <c r="E16" s="61">
        <v>2699.8532718652887</v>
      </c>
      <c r="F16" s="60">
        <v>6617.2542634426127</v>
      </c>
      <c r="G16" s="62">
        <v>3230.4901760109337</v>
      </c>
      <c r="H16" s="63">
        <v>6182.5188015882013</v>
      </c>
      <c r="I16" s="64">
        <v>6299.9003639565899</v>
      </c>
      <c r="J16" s="60">
        <v>5677.1385691714877</v>
      </c>
      <c r="K16" s="60">
        <v>4415.3538331835971</v>
      </c>
      <c r="L16" s="65">
        <v>227.87592792123749</v>
      </c>
      <c r="M16" s="63">
        <v>3342.6313874783345</v>
      </c>
      <c r="N16" s="60">
        <v>6832.3480120938393</v>
      </c>
      <c r="O16" s="60">
        <v>2120.225314012986</v>
      </c>
      <c r="P16" s="60">
        <v>3774.6214308147319</v>
      </c>
      <c r="Q16" s="65">
        <v>4647.6565742680696</v>
      </c>
      <c r="R16" s="63">
        <v>10361.486302360177</v>
      </c>
      <c r="S16" s="65">
        <v>3018.5544200493064</v>
      </c>
      <c r="T16" s="66">
        <v>70709.21060264697</v>
      </c>
      <c r="U16" s="66">
        <v>1676.3048327955671</v>
      </c>
      <c r="V16" s="66">
        <v>891.62857810022683</v>
      </c>
      <c r="W16" s="61">
        <v>71493.88685734231</v>
      </c>
      <c r="X16" s="67">
        <v>3961.1552262948708</v>
      </c>
      <c r="Y16" s="66">
        <v>12799.773065030815</v>
      </c>
      <c r="Z16" s="68">
        <v>53948.282311321302</v>
      </c>
    </row>
    <row r="17" spans="2:26" s="6" customFormat="1" ht="21.75" customHeight="1">
      <c r="B17" s="5" t="s">
        <v>55</v>
      </c>
      <c r="C17" s="37">
        <v>10102.935315207496</v>
      </c>
      <c r="D17" s="38">
        <v>141.88613157235915</v>
      </c>
      <c r="E17" s="39">
        <v>21.666067427234804</v>
      </c>
      <c r="F17" s="38">
        <v>52766.854178162212</v>
      </c>
      <c r="G17" s="40">
        <v>5616.2428503294559</v>
      </c>
      <c r="H17" s="41">
        <v>18362.238303789847</v>
      </c>
      <c r="I17" s="42">
        <v>16828.063848473135</v>
      </c>
      <c r="J17" s="38">
        <v>13907.928597684269</v>
      </c>
      <c r="K17" s="38">
        <v>2602.5531423093289</v>
      </c>
      <c r="L17" s="43">
        <v>1418.2556481479312</v>
      </c>
      <c r="M17" s="41">
        <v>5519.8269983942018</v>
      </c>
      <c r="N17" s="38">
        <v>18700.070705432088</v>
      </c>
      <c r="O17" s="38">
        <v>10856.465106722626</v>
      </c>
      <c r="P17" s="38">
        <v>10184.682428745969</v>
      </c>
      <c r="Q17" s="43">
        <v>9727.4686628298368</v>
      </c>
      <c r="R17" s="41">
        <v>30011.427844009671</v>
      </c>
      <c r="S17" s="43">
        <v>7681.167242573757</v>
      </c>
      <c r="T17" s="44">
        <v>214449.73307181141</v>
      </c>
      <c r="U17" s="44">
        <v>5083.9646048394679</v>
      </c>
      <c r="V17" s="44">
        <v>2704.1669528359093</v>
      </c>
      <c r="W17" s="39">
        <v>216829.53072381497</v>
      </c>
      <c r="X17" s="45">
        <v>10266.48751420709</v>
      </c>
      <c r="Y17" s="44">
        <v>71129.092481952059</v>
      </c>
      <c r="Z17" s="46">
        <v>133054.15307565228</v>
      </c>
    </row>
    <row r="18" spans="2:26" s="6" customFormat="1" ht="21.75" customHeight="1">
      <c r="B18" s="47" t="s">
        <v>56</v>
      </c>
      <c r="C18" s="48">
        <v>6652.9425064345396</v>
      </c>
      <c r="D18" s="49">
        <v>485.51786603184837</v>
      </c>
      <c r="E18" s="50">
        <v>0</v>
      </c>
      <c r="F18" s="49">
        <v>63227.118659828644</v>
      </c>
      <c r="G18" s="51">
        <v>2546.6784325508761</v>
      </c>
      <c r="H18" s="52">
        <v>11466.817541398375</v>
      </c>
      <c r="I18" s="53">
        <v>8849.5884973419688</v>
      </c>
      <c r="J18" s="49">
        <v>2076.0343082974914</v>
      </c>
      <c r="K18" s="49">
        <v>6539.0214851786786</v>
      </c>
      <c r="L18" s="54">
        <v>305.80868335311044</v>
      </c>
      <c r="M18" s="52">
        <v>2731.6072557727975</v>
      </c>
      <c r="N18" s="49">
        <v>7127.9409339157628</v>
      </c>
      <c r="O18" s="49">
        <v>2575.1089609570058</v>
      </c>
      <c r="P18" s="49">
        <v>6811.3857900588937</v>
      </c>
      <c r="Q18" s="54">
        <v>3685.8642595578131</v>
      </c>
      <c r="R18" s="52">
        <v>14092.352594096012</v>
      </c>
      <c r="S18" s="54">
        <v>4772.8021955298036</v>
      </c>
      <c r="T18" s="55">
        <v>143946.58997030361</v>
      </c>
      <c r="U18" s="55">
        <v>3412.5450188893633</v>
      </c>
      <c r="V18" s="55">
        <v>1815.1368434707654</v>
      </c>
      <c r="W18" s="50">
        <v>145543.9981457222</v>
      </c>
      <c r="X18" s="56">
        <v>7138.4603724663884</v>
      </c>
      <c r="Y18" s="55">
        <v>74693.936201227014</v>
      </c>
      <c r="Z18" s="57">
        <v>62114.193396610201</v>
      </c>
    </row>
    <row r="19" spans="2:26" s="6" customFormat="1" ht="21.75" customHeight="1">
      <c r="B19" s="47" t="s">
        <v>57</v>
      </c>
      <c r="C19" s="48">
        <v>4412.29980147681</v>
      </c>
      <c r="D19" s="49">
        <v>1117.0102799253766</v>
      </c>
      <c r="E19" s="50">
        <v>7948.3563429424767</v>
      </c>
      <c r="F19" s="49">
        <v>12477.030145234239</v>
      </c>
      <c r="G19" s="51">
        <v>8691.9756404974632</v>
      </c>
      <c r="H19" s="52">
        <v>14083.227008303333</v>
      </c>
      <c r="I19" s="53">
        <v>25265.560945809371</v>
      </c>
      <c r="J19" s="49">
        <v>14196.478149851695</v>
      </c>
      <c r="K19" s="49">
        <v>7397.0485710664816</v>
      </c>
      <c r="L19" s="54">
        <v>3025.7994211696396</v>
      </c>
      <c r="M19" s="52">
        <v>10235.066933127304</v>
      </c>
      <c r="N19" s="49">
        <v>21521.686730420988</v>
      </c>
      <c r="O19" s="49">
        <v>7260.3456818059994</v>
      </c>
      <c r="P19" s="49">
        <v>16256.352330288169</v>
      </c>
      <c r="Q19" s="54">
        <v>12575.091014966802</v>
      </c>
      <c r="R19" s="52">
        <v>40940.673057607455</v>
      </c>
      <c r="S19" s="54">
        <v>9851.4418450162702</v>
      </c>
      <c r="T19" s="55">
        <v>217255.44389950988</v>
      </c>
      <c r="U19" s="55">
        <v>5150.4796540079242</v>
      </c>
      <c r="V19" s="55">
        <v>2739.5463883371667</v>
      </c>
      <c r="W19" s="50">
        <v>219666.37716518063</v>
      </c>
      <c r="X19" s="56">
        <v>13477.666424344663</v>
      </c>
      <c r="Y19" s="55">
        <v>26560.257153537572</v>
      </c>
      <c r="Z19" s="57">
        <v>177217.52032162764</v>
      </c>
    </row>
    <row r="20" spans="2:26" s="6" customFormat="1" ht="21.75" customHeight="1">
      <c r="B20" s="47" t="s">
        <v>58</v>
      </c>
      <c r="C20" s="48">
        <v>4239.7102408904002</v>
      </c>
      <c r="D20" s="49">
        <v>11.226002010104674</v>
      </c>
      <c r="E20" s="50">
        <v>0</v>
      </c>
      <c r="F20" s="49">
        <v>224589.73783256946</v>
      </c>
      <c r="G20" s="51">
        <v>2255.9071640378161</v>
      </c>
      <c r="H20" s="52">
        <v>21294.431545935106</v>
      </c>
      <c r="I20" s="53">
        <v>14272.053729264879</v>
      </c>
      <c r="J20" s="49">
        <v>4675.9009317239443</v>
      </c>
      <c r="K20" s="49">
        <v>2023.6592723134768</v>
      </c>
      <c r="L20" s="54">
        <v>1027.6976703360715</v>
      </c>
      <c r="M20" s="52">
        <v>3962.4366258554878</v>
      </c>
      <c r="N20" s="49">
        <v>22772.061593579965</v>
      </c>
      <c r="O20" s="49">
        <v>16645.200581733181</v>
      </c>
      <c r="P20" s="49">
        <v>4714.447449919021</v>
      </c>
      <c r="Q20" s="54">
        <v>12028.502833968152</v>
      </c>
      <c r="R20" s="52">
        <v>26472.356063623942</v>
      </c>
      <c r="S20" s="54">
        <v>5974.1145665443946</v>
      </c>
      <c r="T20" s="55">
        <v>366959.44410430535</v>
      </c>
      <c r="U20" s="55">
        <v>8699.5157257348092</v>
      </c>
      <c r="V20" s="55">
        <v>4627.2829887160869</v>
      </c>
      <c r="W20" s="50">
        <v>371031.67684132408</v>
      </c>
      <c r="X20" s="56">
        <v>4250.936242900505</v>
      </c>
      <c r="Y20" s="55">
        <v>245884.16937850456</v>
      </c>
      <c r="Z20" s="57">
        <v>116824.33848290032</v>
      </c>
    </row>
    <row r="21" spans="2:26" s="6" customFormat="1" ht="21.75" customHeight="1">
      <c r="B21" s="58" t="s">
        <v>59</v>
      </c>
      <c r="C21" s="59">
        <v>753.75435459848518</v>
      </c>
      <c r="D21" s="60">
        <v>218.14141416331572</v>
      </c>
      <c r="E21" s="61">
        <v>0.62121864356014</v>
      </c>
      <c r="F21" s="60">
        <v>2321.5141233402578</v>
      </c>
      <c r="G21" s="62">
        <v>2364.7592523466278</v>
      </c>
      <c r="H21" s="63">
        <v>3269.1704780059495</v>
      </c>
      <c r="I21" s="64">
        <v>1486.509707355114</v>
      </c>
      <c r="J21" s="60">
        <v>399.69594649838069</v>
      </c>
      <c r="K21" s="60">
        <v>543.07489005396656</v>
      </c>
      <c r="L21" s="65">
        <v>0</v>
      </c>
      <c r="M21" s="63">
        <v>326.2676123460833</v>
      </c>
      <c r="N21" s="60">
        <v>1949.5620423679743</v>
      </c>
      <c r="O21" s="60">
        <v>159.54404517824173</v>
      </c>
      <c r="P21" s="60">
        <v>1492.3922709717215</v>
      </c>
      <c r="Q21" s="65">
        <v>1119.5630174631606</v>
      </c>
      <c r="R21" s="63">
        <v>4728.4807719852233</v>
      </c>
      <c r="S21" s="65">
        <v>798.36152241908667</v>
      </c>
      <c r="T21" s="66">
        <v>21931.412667737153</v>
      </c>
      <c r="U21" s="66">
        <v>519.92848925378155</v>
      </c>
      <c r="V21" s="66">
        <v>276.55059540336265</v>
      </c>
      <c r="W21" s="61">
        <v>22174.790561587572</v>
      </c>
      <c r="X21" s="67">
        <v>972.51698740536108</v>
      </c>
      <c r="Y21" s="66">
        <v>5590.6846013462073</v>
      </c>
      <c r="Z21" s="68">
        <v>15368.21107898558</v>
      </c>
    </row>
    <row r="22" spans="2:26" s="6" customFormat="1" ht="21.75" customHeight="1">
      <c r="B22" s="5" t="s">
        <v>60</v>
      </c>
      <c r="C22" s="37">
        <v>1119.9385898915209</v>
      </c>
      <c r="D22" s="38">
        <v>17.079572298579382</v>
      </c>
      <c r="E22" s="39">
        <v>0</v>
      </c>
      <c r="F22" s="38">
        <v>1481.8961730465242</v>
      </c>
      <c r="G22" s="40">
        <v>747.56211640689821</v>
      </c>
      <c r="H22" s="41">
        <v>1928.4881501573825</v>
      </c>
      <c r="I22" s="42">
        <v>440.17569296854589</v>
      </c>
      <c r="J22" s="38">
        <v>216.56582068828266</v>
      </c>
      <c r="K22" s="38">
        <v>73.169922901155459</v>
      </c>
      <c r="L22" s="43">
        <v>33.957431442576059</v>
      </c>
      <c r="M22" s="41">
        <v>312.95814298120428</v>
      </c>
      <c r="N22" s="38">
        <v>1448.9943155756691</v>
      </c>
      <c r="O22" s="38">
        <v>217.38481119669805</v>
      </c>
      <c r="P22" s="38">
        <v>824.04106787159947</v>
      </c>
      <c r="Q22" s="43">
        <v>731.79239441692096</v>
      </c>
      <c r="R22" s="41">
        <v>1656.6011906456779</v>
      </c>
      <c r="S22" s="43">
        <v>397.79220225897649</v>
      </c>
      <c r="T22" s="44">
        <v>11648.397594748214</v>
      </c>
      <c r="U22" s="44">
        <v>276.14882157473465</v>
      </c>
      <c r="V22" s="44">
        <v>146.88389385247439</v>
      </c>
      <c r="W22" s="39">
        <v>11777.662522470473</v>
      </c>
      <c r="X22" s="45">
        <v>1137.0181621901004</v>
      </c>
      <c r="Y22" s="44">
        <v>3410.3843232039067</v>
      </c>
      <c r="Z22" s="46">
        <v>7100.995109354204</v>
      </c>
    </row>
    <row r="23" spans="2:26" s="6" customFormat="1" ht="21.75" customHeight="1">
      <c r="B23" s="47" t="s">
        <v>61</v>
      </c>
      <c r="C23" s="48">
        <v>957.55592094592032</v>
      </c>
      <c r="D23" s="49">
        <v>125.16583132690046</v>
      </c>
      <c r="E23" s="50">
        <v>0</v>
      </c>
      <c r="F23" s="49">
        <v>80592.337529970726</v>
      </c>
      <c r="G23" s="51">
        <v>1010.5348416891648</v>
      </c>
      <c r="H23" s="52">
        <v>2597.8917267457573</v>
      </c>
      <c r="I23" s="53">
        <v>1946.3389534796113</v>
      </c>
      <c r="J23" s="49">
        <v>2552.7309701394834</v>
      </c>
      <c r="K23" s="49">
        <v>746.6579045443907</v>
      </c>
      <c r="L23" s="54">
        <v>8.5213245889650064</v>
      </c>
      <c r="M23" s="52">
        <v>515.29235014013193</v>
      </c>
      <c r="N23" s="49">
        <v>2169.7437156442602</v>
      </c>
      <c r="O23" s="49">
        <v>989.01080031710512</v>
      </c>
      <c r="P23" s="49">
        <v>1065.251362326381</v>
      </c>
      <c r="Q23" s="54">
        <v>1276.2165254239701</v>
      </c>
      <c r="R23" s="52">
        <v>2417.1192287989043</v>
      </c>
      <c r="S23" s="54">
        <v>1072.9613186891402</v>
      </c>
      <c r="T23" s="55">
        <v>100043.33030477082</v>
      </c>
      <c r="U23" s="55">
        <v>2371.7294628172904</v>
      </c>
      <c r="V23" s="55">
        <v>1261.5257840923332</v>
      </c>
      <c r="W23" s="50">
        <v>101153.53398349578</v>
      </c>
      <c r="X23" s="56">
        <v>1082.7217522728208</v>
      </c>
      <c r="Y23" s="55">
        <v>83190.229256716484</v>
      </c>
      <c r="Z23" s="57">
        <v>15770.379295781506</v>
      </c>
    </row>
    <row r="24" spans="2:26" s="6" customFormat="1" ht="21.75" customHeight="1">
      <c r="B24" s="47" t="s">
        <v>62</v>
      </c>
      <c r="C24" s="48">
        <v>294.93044716004465</v>
      </c>
      <c r="D24" s="49">
        <v>0.78824274816481432</v>
      </c>
      <c r="E24" s="50">
        <v>438.89218010420177</v>
      </c>
      <c r="F24" s="49">
        <v>33461.076285086354</v>
      </c>
      <c r="G24" s="51">
        <v>1460.4647240802042</v>
      </c>
      <c r="H24" s="52">
        <v>3316.4963293098067</v>
      </c>
      <c r="I24" s="53">
        <v>2603.0163620749108</v>
      </c>
      <c r="J24" s="49">
        <v>3556.0925059009446</v>
      </c>
      <c r="K24" s="49">
        <v>1061.7315286247817</v>
      </c>
      <c r="L24" s="54">
        <v>186.7658729341683</v>
      </c>
      <c r="M24" s="52">
        <v>1891.9864374697836</v>
      </c>
      <c r="N24" s="49">
        <v>4230.6663611202912</v>
      </c>
      <c r="O24" s="49">
        <v>2724.8059796947609</v>
      </c>
      <c r="P24" s="49">
        <v>1282.1802891204306</v>
      </c>
      <c r="Q24" s="54">
        <v>1519.904346235558</v>
      </c>
      <c r="R24" s="52">
        <v>4424.3089327230127</v>
      </c>
      <c r="S24" s="54">
        <v>1044.0159832735196</v>
      </c>
      <c r="T24" s="55">
        <v>63498.12280766094</v>
      </c>
      <c r="U24" s="55">
        <v>1505.3514136098111</v>
      </c>
      <c r="V24" s="55">
        <v>800.69824664269254</v>
      </c>
      <c r="W24" s="50">
        <v>64202.775974628057</v>
      </c>
      <c r="X24" s="56">
        <v>734.61087001241117</v>
      </c>
      <c r="Y24" s="55">
        <v>36777.572614396158</v>
      </c>
      <c r="Z24" s="57">
        <v>25985.939323252365</v>
      </c>
    </row>
    <row r="25" spans="2:26" s="6" customFormat="1" ht="21.75" customHeight="1">
      <c r="B25" s="47" t="s">
        <v>63</v>
      </c>
      <c r="C25" s="48">
        <v>3660.5017705433552</v>
      </c>
      <c r="D25" s="49">
        <v>229.68735242616148</v>
      </c>
      <c r="E25" s="50">
        <v>0</v>
      </c>
      <c r="F25" s="49">
        <v>11384.542305805549</v>
      </c>
      <c r="G25" s="51">
        <v>473.12585679030968</v>
      </c>
      <c r="H25" s="52">
        <v>5027.0917134701431</v>
      </c>
      <c r="I25" s="53">
        <v>1165.5873980661936</v>
      </c>
      <c r="J25" s="49">
        <v>3155.772112873788</v>
      </c>
      <c r="K25" s="49">
        <v>447.57923292554813</v>
      </c>
      <c r="L25" s="54">
        <v>0</v>
      </c>
      <c r="M25" s="52">
        <v>450.11555502575561</v>
      </c>
      <c r="N25" s="49">
        <v>2209.7811342624818</v>
      </c>
      <c r="O25" s="49">
        <v>618.18102695553432</v>
      </c>
      <c r="P25" s="49">
        <v>1261.6771431813943</v>
      </c>
      <c r="Q25" s="54">
        <v>899.48362205496574</v>
      </c>
      <c r="R25" s="52">
        <v>4093.1448009598716</v>
      </c>
      <c r="S25" s="54">
        <v>1269.1304373301921</v>
      </c>
      <c r="T25" s="55">
        <v>36345.401462671245</v>
      </c>
      <c r="U25" s="55">
        <v>861.64124309273711</v>
      </c>
      <c r="V25" s="55">
        <v>458.30802451965633</v>
      </c>
      <c r="W25" s="50">
        <v>36748.734681244328</v>
      </c>
      <c r="X25" s="56">
        <v>3890.1891229695166</v>
      </c>
      <c r="Y25" s="55">
        <v>16411.634019275691</v>
      </c>
      <c r="Z25" s="57">
        <v>16043.578320426033</v>
      </c>
    </row>
    <row r="26" spans="2:26" s="6" customFormat="1" ht="21.75" customHeight="1">
      <c r="B26" s="58" t="s">
        <v>64</v>
      </c>
      <c r="C26" s="59">
        <v>3775.5236718388464</v>
      </c>
      <c r="D26" s="60">
        <v>105.05450812690491</v>
      </c>
      <c r="E26" s="61">
        <v>0</v>
      </c>
      <c r="F26" s="60">
        <v>83837.23366767916</v>
      </c>
      <c r="G26" s="62">
        <v>4208.7966398614017</v>
      </c>
      <c r="H26" s="63">
        <v>17374.294546049648</v>
      </c>
      <c r="I26" s="64">
        <v>15826.294213269412</v>
      </c>
      <c r="J26" s="60">
        <v>13315.302248228909</v>
      </c>
      <c r="K26" s="60">
        <v>3464.4974648628913</v>
      </c>
      <c r="L26" s="65">
        <v>1125.4808646385156</v>
      </c>
      <c r="M26" s="63">
        <v>4063.5152981604028</v>
      </c>
      <c r="N26" s="60">
        <v>14492.753095253673</v>
      </c>
      <c r="O26" s="60">
        <v>5713.8442473394571</v>
      </c>
      <c r="P26" s="60">
        <v>3612.470176197517</v>
      </c>
      <c r="Q26" s="65">
        <v>7012.8988049765667</v>
      </c>
      <c r="R26" s="63">
        <v>10609.195741187928</v>
      </c>
      <c r="S26" s="65">
        <v>4063.2097365946315</v>
      </c>
      <c r="T26" s="66">
        <v>192600.36492426592</v>
      </c>
      <c r="U26" s="66">
        <v>4565.9811468557227</v>
      </c>
      <c r="V26" s="66">
        <v>2428.6509219292498</v>
      </c>
      <c r="W26" s="61">
        <v>194737.69514919238</v>
      </c>
      <c r="X26" s="67">
        <v>3880.5781799657511</v>
      </c>
      <c r="Y26" s="66">
        <v>101211.5282137288</v>
      </c>
      <c r="Z26" s="68">
        <v>87508.258530571286</v>
      </c>
    </row>
    <row r="27" spans="2:26" s="6" customFormat="1" ht="21.75" customHeight="1">
      <c r="B27" s="5" t="s">
        <v>65</v>
      </c>
      <c r="C27" s="37">
        <v>1818.2476663870643</v>
      </c>
      <c r="D27" s="38">
        <v>7.7047977445370295</v>
      </c>
      <c r="E27" s="39">
        <v>0</v>
      </c>
      <c r="F27" s="38">
        <v>130860.76924615169</v>
      </c>
      <c r="G27" s="40">
        <v>1219.1770441544893</v>
      </c>
      <c r="H27" s="41">
        <v>34125.668727943666</v>
      </c>
      <c r="I27" s="42">
        <v>20774.042174130154</v>
      </c>
      <c r="J27" s="38">
        <v>9110.4028978849528</v>
      </c>
      <c r="K27" s="38">
        <v>3864.8702925889393</v>
      </c>
      <c r="L27" s="43">
        <v>1729.9898969489509</v>
      </c>
      <c r="M27" s="41">
        <v>3880.6220492630209</v>
      </c>
      <c r="N27" s="38">
        <v>18957.417030190769</v>
      </c>
      <c r="O27" s="38">
        <v>15001.197272092701</v>
      </c>
      <c r="P27" s="38">
        <v>3771.8406655917779</v>
      </c>
      <c r="Q27" s="43">
        <v>5976.9476543205683</v>
      </c>
      <c r="R27" s="41">
        <v>19305.550920092508</v>
      </c>
      <c r="S27" s="43">
        <v>7291.0994717858666</v>
      </c>
      <c r="T27" s="44">
        <v>277695.54780727165</v>
      </c>
      <c r="U27" s="44">
        <v>6583.3345453543507</v>
      </c>
      <c r="V27" s="44">
        <v>3501.6836466689724</v>
      </c>
      <c r="W27" s="39">
        <v>280777.19870595704</v>
      </c>
      <c r="X27" s="45">
        <v>1825.9524641316013</v>
      </c>
      <c r="Y27" s="44">
        <v>164986.43797409534</v>
      </c>
      <c r="Z27" s="46">
        <v>110883.15736904471</v>
      </c>
    </row>
    <row r="28" spans="2:26" s="6" customFormat="1" ht="21.75" customHeight="1">
      <c r="B28" s="47" t="s">
        <v>66</v>
      </c>
      <c r="C28" s="48">
        <v>649.644093068747</v>
      </c>
      <c r="D28" s="49">
        <v>223.79208783936494</v>
      </c>
      <c r="E28" s="50">
        <v>0</v>
      </c>
      <c r="F28" s="49">
        <v>388.85119005596835</v>
      </c>
      <c r="G28" s="51">
        <v>355.41666505309195</v>
      </c>
      <c r="H28" s="52">
        <v>1199.0687686801409</v>
      </c>
      <c r="I28" s="53">
        <v>898.56431336638514</v>
      </c>
      <c r="J28" s="49">
        <v>71.806036922780621</v>
      </c>
      <c r="K28" s="49">
        <v>5781.1857452701997</v>
      </c>
      <c r="L28" s="54">
        <v>77.362780425140926</v>
      </c>
      <c r="M28" s="52">
        <v>291.56751426858591</v>
      </c>
      <c r="N28" s="49">
        <v>1053.7799689526203</v>
      </c>
      <c r="O28" s="49">
        <v>121.74121723577463</v>
      </c>
      <c r="P28" s="49">
        <v>877.31527241303502</v>
      </c>
      <c r="Q28" s="54">
        <v>597.49362591005365</v>
      </c>
      <c r="R28" s="52">
        <v>1157.9725790881062</v>
      </c>
      <c r="S28" s="54">
        <v>298.61754765195298</v>
      </c>
      <c r="T28" s="55">
        <v>14044.179406201947</v>
      </c>
      <c r="U28" s="55">
        <v>332.9456744123658</v>
      </c>
      <c r="V28" s="55">
        <v>177.09420891296966</v>
      </c>
      <c r="W28" s="50">
        <v>14200.030871701343</v>
      </c>
      <c r="X28" s="56">
        <v>873.43618090811196</v>
      </c>
      <c r="Y28" s="55">
        <v>1587.9199587361093</v>
      </c>
      <c r="Z28" s="57">
        <v>11582.823266557727</v>
      </c>
    </row>
    <row r="29" spans="2:26" s="6" customFormat="1" ht="21.75" customHeight="1">
      <c r="B29" s="47" t="s">
        <v>67</v>
      </c>
      <c r="C29" s="48">
        <v>969.13992761659836</v>
      </c>
      <c r="D29" s="49">
        <v>265.88510334390213</v>
      </c>
      <c r="E29" s="50">
        <v>0</v>
      </c>
      <c r="F29" s="49">
        <v>1073.0297845307364</v>
      </c>
      <c r="G29" s="51">
        <v>1424.4811362698349</v>
      </c>
      <c r="H29" s="52">
        <v>2828.8831291706683</v>
      </c>
      <c r="I29" s="53">
        <v>1708.3884552364102</v>
      </c>
      <c r="J29" s="49">
        <v>803.77472645619787</v>
      </c>
      <c r="K29" s="49">
        <v>1752.3039696563264</v>
      </c>
      <c r="L29" s="54">
        <v>295.05746030433488</v>
      </c>
      <c r="M29" s="52">
        <v>719.87489810770637</v>
      </c>
      <c r="N29" s="49">
        <v>1280.299497552907</v>
      </c>
      <c r="O29" s="49">
        <v>498.35983494354917</v>
      </c>
      <c r="P29" s="49">
        <v>1544.4897115898868</v>
      </c>
      <c r="Q29" s="54">
        <v>1320.7556725486411</v>
      </c>
      <c r="R29" s="52">
        <v>2647.9643073991433</v>
      </c>
      <c r="S29" s="54">
        <v>828.59766545002071</v>
      </c>
      <c r="T29" s="55">
        <v>19961.285280176864</v>
      </c>
      <c r="U29" s="55">
        <v>473.22263533682963</v>
      </c>
      <c r="V29" s="55">
        <v>251.70769493431206</v>
      </c>
      <c r="W29" s="50">
        <v>20182.800220579378</v>
      </c>
      <c r="X29" s="56">
        <v>1235.0250309605005</v>
      </c>
      <c r="Y29" s="55">
        <v>3901.9129137014047</v>
      </c>
      <c r="Z29" s="57">
        <v>14824.34733551496</v>
      </c>
    </row>
    <row r="30" spans="2:26" s="6" customFormat="1" ht="21.75" customHeight="1">
      <c r="B30" s="47" t="s">
        <v>68</v>
      </c>
      <c r="C30" s="48">
        <v>852.90696881418307</v>
      </c>
      <c r="D30" s="49">
        <v>105.13325597945106</v>
      </c>
      <c r="E30" s="50">
        <v>0</v>
      </c>
      <c r="F30" s="49">
        <v>0</v>
      </c>
      <c r="G30" s="51">
        <v>96.270626614124097</v>
      </c>
      <c r="H30" s="52">
        <v>1083.7434494090949</v>
      </c>
      <c r="I30" s="53">
        <v>55.973615460731757</v>
      </c>
      <c r="J30" s="49">
        <v>15.063123904271725</v>
      </c>
      <c r="K30" s="49">
        <v>177.99042453221281</v>
      </c>
      <c r="L30" s="54">
        <v>8.5213245889650064</v>
      </c>
      <c r="M30" s="52">
        <v>25.113254264015495</v>
      </c>
      <c r="N30" s="49">
        <v>277.96451380819252</v>
      </c>
      <c r="O30" s="49">
        <v>33.553273030623586</v>
      </c>
      <c r="P30" s="49">
        <v>503.93254446708636</v>
      </c>
      <c r="Q30" s="54">
        <v>356.99450413022186</v>
      </c>
      <c r="R30" s="52">
        <v>708.98414062769518</v>
      </c>
      <c r="S30" s="54">
        <v>79.225741623929977</v>
      </c>
      <c r="T30" s="55">
        <v>4381.3707612547996</v>
      </c>
      <c r="U30" s="55">
        <v>103.86925435546689</v>
      </c>
      <c r="V30" s="55">
        <v>55.248182643991868</v>
      </c>
      <c r="W30" s="50">
        <v>4429.9918329662751</v>
      </c>
      <c r="X30" s="56">
        <v>958.04022479363414</v>
      </c>
      <c r="Y30" s="55">
        <v>1083.7434494090949</v>
      </c>
      <c r="Z30" s="57">
        <v>2339.5870870520703</v>
      </c>
    </row>
    <row r="31" spans="2:26" s="6" customFormat="1" ht="21.75" customHeight="1">
      <c r="B31" s="58" t="s">
        <v>69</v>
      </c>
      <c r="C31" s="59">
        <v>2231.9060866165541</v>
      </c>
      <c r="D31" s="60">
        <v>308.93759601264429</v>
      </c>
      <c r="E31" s="61">
        <v>0</v>
      </c>
      <c r="F31" s="60">
        <v>3670.5656866579343</v>
      </c>
      <c r="G31" s="62">
        <v>502.46945156073571</v>
      </c>
      <c r="H31" s="63">
        <v>1819.3694629549277</v>
      </c>
      <c r="I31" s="64">
        <v>1822.510742856304</v>
      </c>
      <c r="J31" s="60">
        <v>543.67546734249208</v>
      </c>
      <c r="K31" s="60">
        <v>956.31554110629804</v>
      </c>
      <c r="L31" s="65">
        <v>17.042649177930013</v>
      </c>
      <c r="M31" s="63">
        <v>638.11251673301763</v>
      </c>
      <c r="N31" s="60">
        <v>1482.5633544817852</v>
      </c>
      <c r="O31" s="60">
        <v>185.41488668078537</v>
      </c>
      <c r="P31" s="60">
        <v>1753.5368875504792</v>
      </c>
      <c r="Q31" s="65">
        <v>1182.2462143107359</v>
      </c>
      <c r="R31" s="63">
        <v>2297.5617089716097</v>
      </c>
      <c r="S31" s="65">
        <v>623.95638580709158</v>
      </c>
      <c r="T31" s="66">
        <v>20036.184638821327</v>
      </c>
      <c r="U31" s="66">
        <v>474.99827610270603</v>
      </c>
      <c r="V31" s="66">
        <v>252.65216041596011</v>
      </c>
      <c r="W31" s="61">
        <v>20258.530754508072</v>
      </c>
      <c r="X31" s="67">
        <v>2540.8436826291986</v>
      </c>
      <c r="Y31" s="66">
        <v>5489.935149612862</v>
      </c>
      <c r="Z31" s="68">
        <v>12005.405806579265</v>
      </c>
    </row>
    <row r="32" spans="2:26" s="6" customFormat="1" ht="21.75" customHeight="1">
      <c r="B32" s="5" t="s">
        <v>70</v>
      </c>
      <c r="C32" s="37">
        <v>1551.4955201190166</v>
      </c>
      <c r="D32" s="38">
        <v>104.28060683606323</v>
      </c>
      <c r="E32" s="39">
        <v>0</v>
      </c>
      <c r="F32" s="38">
        <v>25154.008303255814</v>
      </c>
      <c r="G32" s="40">
        <v>1351.0780149941725</v>
      </c>
      <c r="H32" s="41">
        <v>4305.5413009749855</v>
      </c>
      <c r="I32" s="42">
        <v>1696.2021014587508</v>
      </c>
      <c r="J32" s="38">
        <v>936.19700557400404</v>
      </c>
      <c r="K32" s="38">
        <v>454.60696542678039</v>
      </c>
      <c r="L32" s="43">
        <v>0</v>
      </c>
      <c r="M32" s="41">
        <v>129.62939566981493</v>
      </c>
      <c r="N32" s="38">
        <v>2666.9140546053036</v>
      </c>
      <c r="O32" s="38">
        <v>422.55096732089726</v>
      </c>
      <c r="P32" s="38">
        <v>871.98442647442971</v>
      </c>
      <c r="Q32" s="43">
        <v>847.43611785124278</v>
      </c>
      <c r="R32" s="41">
        <v>1844.7575947747189</v>
      </c>
      <c r="S32" s="43">
        <v>2186.679674395406</v>
      </c>
      <c r="T32" s="44">
        <v>44523.362049731382</v>
      </c>
      <c r="U32" s="44">
        <v>1055.5163371245096</v>
      </c>
      <c r="V32" s="44">
        <v>561.43042268891497</v>
      </c>
      <c r="W32" s="39">
        <v>45017.447964166975</v>
      </c>
      <c r="X32" s="45">
        <v>1655.7761269550799</v>
      </c>
      <c r="Y32" s="44">
        <v>29459.5496042308</v>
      </c>
      <c r="Z32" s="46">
        <v>13408.036318545519</v>
      </c>
    </row>
    <row r="33" spans="2:26" s="6" customFormat="1" ht="21.75" customHeight="1">
      <c r="B33" s="47" t="s">
        <v>71</v>
      </c>
      <c r="C33" s="48">
        <v>1931.5400785902141</v>
      </c>
      <c r="D33" s="49">
        <v>166.49064114061386</v>
      </c>
      <c r="E33" s="50">
        <v>0</v>
      </c>
      <c r="F33" s="49">
        <v>3400.4648653681616</v>
      </c>
      <c r="G33" s="51">
        <v>1520.038483890484</v>
      </c>
      <c r="H33" s="52">
        <v>32984.852586863431</v>
      </c>
      <c r="I33" s="53">
        <v>2052.9567694005104</v>
      </c>
      <c r="J33" s="49">
        <v>353.81668894619526</v>
      </c>
      <c r="K33" s="49">
        <v>3538.6071949926754</v>
      </c>
      <c r="L33" s="54">
        <v>59.425505024508098</v>
      </c>
      <c r="M33" s="52">
        <v>322.21077602141156</v>
      </c>
      <c r="N33" s="49">
        <v>3675.1720995212249</v>
      </c>
      <c r="O33" s="49">
        <v>540.95207881037447</v>
      </c>
      <c r="P33" s="49">
        <v>1647.4980827961858</v>
      </c>
      <c r="Q33" s="54">
        <v>1092.9975882781805</v>
      </c>
      <c r="R33" s="52">
        <v>5184.1659991382548</v>
      </c>
      <c r="S33" s="54">
        <v>1823.3197370492585</v>
      </c>
      <c r="T33" s="55">
        <v>60294.509175831678</v>
      </c>
      <c r="U33" s="55">
        <v>1429.4032737893374</v>
      </c>
      <c r="V33" s="55">
        <v>760.30133875777415</v>
      </c>
      <c r="W33" s="50">
        <v>60963.611110863239</v>
      </c>
      <c r="X33" s="56">
        <v>2098.030719730828</v>
      </c>
      <c r="Y33" s="55">
        <v>36385.317452231597</v>
      </c>
      <c r="Z33" s="57">
        <v>21811.161003869263</v>
      </c>
    </row>
    <row r="34" spans="2:26" s="6" customFormat="1" ht="21.75" customHeight="1">
      <c r="B34" s="47" t="s">
        <v>72</v>
      </c>
      <c r="C34" s="48">
        <v>2071.852374415038</v>
      </c>
      <c r="D34" s="49">
        <v>164.72531380637207</v>
      </c>
      <c r="E34" s="50">
        <v>0</v>
      </c>
      <c r="F34" s="49">
        <v>5041.5372828435093</v>
      </c>
      <c r="G34" s="51">
        <v>1830.0092234996514</v>
      </c>
      <c r="H34" s="52">
        <v>4122.6595393835469</v>
      </c>
      <c r="I34" s="53">
        <v>5670.2749283015737</v>
      </c>
      <c r="J34" s="49">
        <v>3845.3624295531317</v>
      </c>
      <c r="K34" s="49">
        <v>376.70642202579933</v>
      </c>
      <c r="L34" s="54">
        <v>34.085298355860026</v>
      </c>
      <c r="M34" s="52">
        <v>1495.8741325981218</v>
      </c>
      <c r="N34" s="49">
        <v>5530.1751253912062</v>
      </c>
      <c r="O34" s="49">
        <v>1783.977030925834</v>
      </c>
      <c r="P34" s="49">
        <v>4393.023161713284</v>
      </c>
      <c r="Q34" s="54">
        <v>2926.2186091415379</v>
      </c>
      <c r="R34" s="52">
        <v>6379.6420575820248</v>
      </c>
      <c r="S34" s="54">
        <v>2816.0829568104868</v>
      </c>
      <c r="T34" s="55">
        <v>48482.205886346979</v>
      </c>
      <c r="U34" s="55">
        <v>1149.3687362538706</v>
      </c>
      <c r="V34" s="55">
        <v>611.35062786272692</v>
      </c>
      <c r="W34" s="50">
        <v>49020.223994738124</v>
      </c>
      <c r="X34" s="56">
        <v>2236.57768822141</v>
      </c>
      <c r="Y34" s="55">
        <v>9164.1968222270552</v>
      </c>
      <c r="Z34" s="57">
        <v>37081.431375898515</v>
      </c>
    </row>
    <row r="35" spans="2:26" s="6" customFormat="1" ht="21.75" customHeight="1">
      <c r="B35" s="47" t="s">
        <v>73</v>
      </c>
      <c r="C35" s="48">
        <v>347.20834409103145</v>
      </c>
      <c r="D35" s="49">
        <v>0</v>
      </c>
      <c r="E35" s="50">
        <v>8.3001022966070277</v>
      </c>
      <c r="F35" s="49">
        <v>19834.268454632311</v>
      </c>
      <c r="G35" s="51">
        <v>501.47447406458588</v>
      </c>
      <c r="H35" s="52">
        <v>2794.6400503802734</v>
      </c>
      <c r="I35" s="53">
        <v>16940.436163553895</v>
      </c>
      <c r="J35" s="49">
        <v>2532.5770515229087</v>
      </c>
      <c r="K35" s="49">
        <v>1532.70603930589</v>
      </c>
      <c r="L35" s="54">
        <v>280.21274285789445</v>
      </c>
      <c r="M35" s="52">
        <v>1142.6486269727015</v>
      </c>
      <c r="N35" s="49">
        <v>4936.9938696196268</v>
      </c>
      <c r="O35" s="49">
        <v>3569.7806243113678</v>
      </c>
      <c r="P35" s="49">
        <v>991.26041026093674</v>
      </c>
      <c r="Q35" s="54">
        <v>1095.4435967101265</v>
      </c>
      <c r="R35" s="52">
        <v>5042.2699378065818</v>
      </c>
      <c r="S35" s="54">
        <v>2228.8946559583742</v>
      </c>
      <c r="T35" s="55">
        <v>63779.115144345116</v>
      </c>
      <c r="U35" s="55">
        <v>1512.0129052025991</v>
      </c>
      <c r="V35" s="55">
        <v>804.24150211789083</v>
      </c>
      <c r="W35" s="50">
        <v>64486.886547429829</v>
      </c>
      <c r="X35" s="56">
        <v>355.50844638763846</v>
      </c>
      <c r="Y35" s="55">
        <v>22628.908505012583</v>
      </c>
      <c r="Z35" s="57">
        <v>40794.698192944881</v>
      </c>
    </row>
    <row r="36" spans="2:26" s="6" customFormat="1" ht="21.75" customHeight="1">
      <c r="B36" s="58" t="s">
        <v>74</v>
      </c>
      <c r="C36" s="59">
        <v>2593.6795020106915</v>
      </c>
      <c r="D36" s="60">
        <v>45.712978432574332</v>
      </c>
      <c r="E36" s="61">
        <v>0</v>
      </c>
      <c r="F36" s="60">
        <v>43158.950641543954</v>
      </c>
      <c r="G36" s="62">
        <v>2876.1682267986371</v>
      </c>
      <c r="H36" s="63">
        <v>17052.471627025137</v>
      </c>
      <c r="I36" s="64">
        <v>13231.734073866322</v>
      </c>
      <c r="J36" s="60">
        <v>21116.891303330201</v>
      </c>
      <c r="K36" s="60">
        <v>731.81899220877426</v>
      </c>
      <c r="L36" s="65">
        <v>2516.9422538494396</v>
      </c>
      <c r="M36" s="63">
        <v>2124.1232022425265</v>
      </c>
      <c r="N36" s="60">
        <v>12559.735893012234</v>
      </c>
      <c r="O36" s="60">
        <v>8058.2490751388905</v>
      </c>
      <c r="P36" s="60">
        <v>7063.5607067731462</v>
      </c>
      <c r="Q36" s="65">
        <v>3596.5131062150508</v>
      </c>
      <c r="R36" s="63">
        <v>12891.941020837467</v>
      </c>
      <c r="S36" s="65">
        <v>3718.3439000536623</v>
      </c>
      <c r="T36" s="66">
        <v>153336.83650333871</v>
      </c>
      <c r="U36" s="66">
        <v>3635.1598028801677</v>
      </c>
      <c r="V36" s="66">
        <v>1933.5459176621162</v>
      </c>
      <c r="W36" s="61">
        <v>155038.45038855675</v>
      </c>
      <c r="X36" s="67">
        <v>2639.3924804432659</v>
      </c>
      <c r="Y36" s="66">
        <v>60211.422268569091</v>
      </c>
      <c r="Z36" s="68">
        <v>90486.021754326342</v>
      </c>
    </row>
    <row r="37" spans="2:26" s="6" customFormat="1" ht="21.75" customHeight="1">
      <c r="B37" s="5" t="s">
        <v>75</v>
      </c>
      <c r="C37" s="37">
        <v>1200.1355719217961</v>
      </c>
      <c r="D37" s="38">
        <v>83.128675029748976</v>
      </c>
      <c r="E37" s="39">
        <v>292.50432701265782</v>
      </c>
      <c r="F37" s="38">
        <v>7033.8862127016146</v>
      </c>
      <c r="G37" s="40">
        <v>633.84003037363323</v>
      </c>
      <c r="H37" s="41">
        <v>2655.3600672040438</v>
      </c>
      <c r="I37" s="42">
        <v>1482.5193244190853</v>
      </c>
      <c r="J37" s="38">
        <v>1628.5339199028253</v>
      </c>
      <c r="K37" s="38">
        <v>158.25122860017345</v>
      </c>
      <c r="L37" s="43">
        <v>8.4893578606440148</v>
      </c>
      <c r="M37" s="41">
        <v>1134.6967786472073</v>
      </c>
      <c r="N37" s="38">
        <v>2932.3437172700087</v>
      </c>
      <c r="O37" s="38">
        <v>952.90949545519425</v>
      </c>
      <c r="P37" s="38">
        <v>1183.0569499926773</v>
      </c>
      <c r="Q37" s="43">
        <v>1680.0258533275953</v>
      </c>
      <c r="R37" s="41">
        <v>4503.5860989021512</v>
      </c>
      <c r="S37" s="43">
        <v>1613.1175212758083</v>
      </c>
      <c r="T37" s="44">
        <v>29176.385129896866</v>
      </c>
      <c r="U37" s="44">
        <v>691.68521299995905</v>
      </c>
      <c r="V37" s="44">
        <v>367.90820553299608</v>
      </c>
      <c r="W37" s="39">
        <v>29500.16213736383</v>
      </c>
      <c r="X37" s="45">
        <v>1575.7685739642029</v>
      </c>
      <c r="Y37" s="44">
        <v>9689.2462799056593</v>
      </c>
      <c r="Z37" s="46">
        <v>17911.370276027003</v>
      </c>
    </row>
    <row r="38" spans="2:26" s="6" customFormat="1" ht="21.75" customHeight="1">
      <c r="B38" s="47" t="s">
        <v>76</v>
      </c>
      <c r="C38" s="48">
        <v>5313.5922789084998</v>
      </c>
      <c r="D38" s="49">
        <v>787.34317595675589</v>
      </c>
      <c r="E38" s="50">
        <v>0</v>
      </c>
      <c r="F38" s="49">
        <v>3448.6665050900715</v>
      </c>
      <c r="G38" s="51">
        <v>2290.602355178818</v>
      </c>
      <c r="H38" s="52">
        <v>9194.1421796746599</v>
      </c>
      <c r="I38" s="53">
        <v>2360.2650909140334</v>
      </c>
      <c r="J38" s="49">
        <v>1234.3126130040489</v>
      </c>
      <c r="K38" s="49">
        <v>950.93786977033255</v>
      </c>
      <c r="L38" s="54">
        <v>186.79783966248931</v>
      </c>
      <c r="M38" s="52">
        <v>812.11265603505899</v>
      </c>
      <c r="N38" s="49">
        <v>2428.1944123122666</v>
      </c>
      <c r="O38" s="49">
        <v>803.34269382209879</v>
      </c>
      <c r="P38" s="49">
        <v>2916.6816497661434</v>
      </c>
      <c r="Q38" s="54">
        <v>2128.9444401925857</v>
      </c>
      <c r="R38" s="52">
        <v>6818.9497806617946</v>
      </c>
      <c r="S38" s="54">
        <v>1573.5895533875109</v>
      </c>
      <c r="T38" s="55">
        <v>43248.475094337162</v>
      </c>
      <c r="U38" s="55">
        <v>1025.292563638975</v>
      </c>
      <c r="V38" s="55">
        <v>545.35436083518357</v>
      </c>
      <c r="W38" s="50">
        <v>43728.413297140956</v>
      </c>
      <c r="X38" s="56">
        <v>6100.9354548652555</v>
      </c>
      <c r="Y38" s="55">
        <v>12642.808684764732</v>
      </c>
      <c r="Z38" s="57">
        <v>24504.730954707182</v>
      </c>
    </row>
    <row r="39" spans="2:26" s="6" customFormat="1" ht="21.75" customHeight="1">
      <c r="B39" s="47" t="s">
        <v>77</v>
      </c>
      <c r="C39" s="48">
        <v>3496.4422527420138</v>
      </c>
      <c r="D39" s="49">
        <v>6.6427968029398841</v>
      </c>
      <c r="E39" s="50">
        <v>1.3165852732590797</v>
      </c>
      <c r="F39" s="49">
        <v>431.64155462424657</v>
      </c>
      <c r="G39" s="51">
        <v>1302.6115004755511</v>
      </c>
      <c r="H39" s="52">
        <v>2254.4559236990135</v>
      </c>
      <c r="I39" s="53">
        <v>2024.9143879349563</v>
      </c>
      <c r="J39" s="49">
        <v>1728.3348035801484</v>
      </c>
      <c r="K39" s="49">
        <v>447.66406447384674</v>
      </c>
      <c r="L39" s="54">
        <v>101.96819451269116</v>
      </c>
      <c r="M39" s="52">
        <v>493.40951993011299</v>
      </c>
      <c r="N39" s="49">
        <v>2896.8221264533508</v>
      </c>
      <c r="O39" s="49">
        <v>583.27819795894845</v>
      </c>
      <c r="P39" s="49">
        <v>1766.2093028249515</v>
      </c>
      <c r="Q39" s="54">
        <v>1275.7055300743293</v>
      </c>
      <c r="R39" s="52">
        <v>5797.423510566221</v>
      </c>
      <c r="S39" s="54">
        <v>1205.3018188553319</v>
      </c>
      <c r="T39" s="55">
        <v>25814.142070781912</v>
      </c>
      <c r="U39" s="55">
        <v>611.97644180888653</v>
      </c>
      <c r="V39" s="55">
        <v>325.51101325103616</v>
      </c>
      <c r="W39" s="50">
        <v>26100.607499339763</v>
      </c>
      <c r="X39" s="56">
        <v>3504.4016348182126</v>
      </c>
      <c r="Y39" s="55">
        <v>2686.09747832326</v>
      </c>
      <c r="Z39" s="57">
        <v>19623.642957640441</v>
      </c>
    </row>
    <row r="40" spans="2:26" s="6" customFormat="1" ht="21.75" customHeight="1">
      <c r="B40" s="47" t="s">
        <v>78</v>
      </c>
      <c r="C40" s="48">
        <v>1539.3728228463399</v>
      </c>
      <c r="D40" s="49">
        <v>390.5017777831319</v>
      </c>
      <c r="E40" s="50">
        <v>67.575986627796865</v>
      </c>
      <c r="F40" s="49">
        <v>13905.390706736811</v>
      </c>
      <c r="G40" s="51">
        <v>1776.8638830306654</v>
      </c>
      <c r="H40" s="52">
        <v>11816.933936296662</v>
      </c>
      <c r="I40" s="53">
        <v>3391.1867999669098</v>
      </c>
      <c r="J40" s="49">
        <v>1129.4416070106097</v>
      </c>
      <c r="K40" s="49">
        <v>547.00542992084752</v>
      </c>
      <c r="L40" s="54">
        <v>208.47038204735713</v>
      </c>
      <c r="M40" s="52">
        <v>999.89181797322033</v>
      </c>
      <c r="N40" s="49">
        <v>3770.8107991423258</v>
      </c>
      <c r="O40" s="49">
        <v>1590.1202424956775</v>
      </c>
      <c r="P40" s="49">
        <v>3680.1254303505393</v>
      </c>
      <c r="Q40" s="54">
        <v>2836.2730444269059</v>
      </c>
      <c r="R40" s="52">
        <v>8976.4827330717908</v>
      </c>
      <c r="S40" s="54">
        <v>2017.540306442572</v>
      </c>
      <c r="T40" s="55">
        <v>58643.987706170163</v>
      </c>
      <c r="U40" s="55">
        <v>1390.2743244962328</v>
      </c>
      <c r="V40" s="55">
        <v>739.48860306782001</v>
      </c>
      <c r="W40" s="50">
        <v>59294.773427598579</v>
      </c>
      <c r="X40" s="56">
        <v>1997.4505872572688</v>
      </c>
      <c r="Y40" s="55">
        <v>25722.324643033473</v>
      </c>
      <c r="Z40" s="57">
        <v>30924.212475879427</v>
      </c>
    </row>
    <row r="41" spans="2:26" s="6" customFormat="1" ht="21.75" customHeight="1">
      <c r="B41" s="58" t="s">
        <v>79</v>
      </c>
      <c r="C41" s="59">
        <v>370.65583224167773</v>
      </c>
      <c r="D41" s="60">
        <v>53.11021348976076</v>
      </c>
      <c r="E41" s="61">
        <v>109.52201449288495</v>
      </c>
      <c r="F41" s="60">
        <v>858.67591915785079</v>
      </c>
      <c r="G41" s="62">
        <v>238.66964922048103</v>
      </c>
      <c r="H41" s="63">
        <v>1393.4170224830955</v>
      </c>
      <c r="I41" s="64">
        <v>702.25716146393779</v>
      </c>
      <c r="J41" s="60">
        <v>251.43627392250846</v>
      </c>
      <c r="K41" s="60">
        <v>102.09756683882158</v>
      </c>
      <c r="L41" s="65">
        <v>8.5213245889650064</v>
      </c>
      <c r="M41" s="63">
        <v>207.4114661651881</v>
      </c>
      <c r="N41" s="60">
        <v>1128.5047970503513</v>
      </c>
      <c r="O41" s="60">
        <v>43.393659191198509</v>
      </c>
      <c r="P41" s="60">
        <v>841.85227749907472</v>
      </c>
      <c r="Q41" s="65">
        <v>495.50396236812685</v>
      </c>
      <c r="R41" s="63">
        <v>1429.2571793936409</v>
      </c>
      <c r="S41" s="65">
        <v>355.50981895173948</v>
      </c>
      <c r="T41" s="66">
        <v>8589.796138519303</v>
      </c>
      <c r="U41" s="66">
        <v>203.6384886354478</v>
      </c>
      <c r="V41" s="66">
        <v>108.31555962628832</v>
      </c>
      <c r="W41" s="61">
        <v>8685.1190675284633</v>
      </c>
      <c r="X41" s="67">
        <v>533.28806022432343</v>
      </c>
      <c r="Y41" s="66">
        <v>2252.0929416409463</v>
      </c>
      <c r="Z41" s="68">
        <v>5804.4151366540336</v>
      </c>
    </row>
    <row r="42" spans="2:26" s="6" customFormat="1" ht="21.75" customHeight="1">
      <c r="B42" s="5" t="s">
        <v>80</v>
      </c>
      <c r="C42" s="37">
        <v>2691.0094688642848</v>
      </c>
      <c r="D42" s="38">
        <v>82.829145953830704</v>
      </c>
      <c r="E42" s="39">
        <v>5.2005346253070822E-2</v>
      </c>
      <c r="F42" s="38">
        <v>21760.236902736324</v>
      </c>
      <c r="G42" s="40">
        <v>643.18232657257818</v>
      </c>
      <c r="H42" s="41">
        <v>3308.1426962926089</v>
      </c>
      <c r="I42" s="42">
        <v>6785.1533481870229</v>
      </c>
      <c r="J42" s="38">
        <v>410.80570326900846</v>
      </c>
      <c r="K42" s="38">
        <v>434.20408535880864</v>
      </c>
      <c r="L42" s="43">
        <v>8.4893578606440148</v>
      </c>
      <c r="M42" s="41">
        <v>476.88736326198159</v>
      </c>
      <c r="N42" s="38">
        <v>2627.9013129188234</v>
      </c>
      <c r="O42" s="38">
        <v>1544.6785236087553</v>
      </c>
      <c r="P42" s="38">
        <v>1615.8982352506184</v>
      </c>
      <c r="Q42" s="43">
        <v>2266.5004840943252</v>
      </c>
      <c r="R42" s="41">
        <v>2549.3665753888649</v>
      </c>
      <c r="S42" s="43">
        <v>1716.2520996736255</v>
      </c>
      <c r="T42" s="44">
        <v>48921.589634638352</v>
      </c>
      <c r="U42" s="44">
        <v>1159.7852165742588</v>
      </c>
      <c r="V42" s="44">
        <v>616.89116640629709</v>
      </c>
      <c r="W42" s="39">
        <v>49464.483684806313</v>
      </c>
      <c r="X42" s="45">
        <v>2773.890620164369</v>
      </c>
      <c r="Y42" s="44">
        <v>25068.379599028933</v>
      </c>
      <c r="Z42" s="46">
        <v>21079.319415445054</v>
      </c>
    </row>
    <row r="43" spans="2:26" s="6" customFormat="1" ht="21.75" customHeight="1">
      <c r="B43" s="47" t="s">
        <v>81</v>
      </c>
      <c r="C43" s="48">
        <v>2071.2205255432755</v>
      </c>
      <c r="D43" s="49">
        <v>281.64689749508329</v>
      </c>
      <c r="E43" s="50">
        <v>7.7476366211591569E-2</v>
      </c>
      <c r="F43" s="49">
        <v>2873.9678860984877</v>
      </c>
      <c r="G43" s="51">
        <v>1216.7811876181033</v>
      </c>
      <c r="H43" s="52">
        <v>3735.9247862538487</v>
      </c>
      <c r="I43" s="53">
        <v>2740.983216777397</v>
      </c>
      <c r="J43" s="49">
        <v>255.43694923703507</v>
      </c>
      <c r="K43" s="49">
        <v>253.98474707369522</v>
      </c>
      <c r="L43" s="54">
        <v>17.042649177930013</v>
      </c>
      <c r="M43" s="52">
        <v>952.85484602611155</v>
      </c>
      <c r="N43" s="49">
        <v>2152.4536327934279</v>
      </c>
      <c r="O43" s="49">
        <v>951.17581128659242</v>
      </c>
      <c r="P43" s="49">
        <v>2401.8182616872823</v>
      </c>
      <c r="Q43" s="54">
        <v>1990.863738126706</v>
      </c>
      <c r="R43" s="52">
        <v>4541.8054275385211</v>
      </c>
      <c r="S43" s="54">
        <v>1266.9557126355505</v>
      </c>
      <c r="T43" s="55">
        <v>27704.993751735266</v>
      </c>
      <c r="U43" s="55">
        <v>656.80290478120935</v>
      </c>
      <c r="V43" s="55">
        <v>349.35426339225256</v>
      </c>
      <c r="W43" s="50">
        <v>28012.442393124224</v>
      </c>
      <c r="X43" s="56">
        <v>2352.9448994045702</v>
      </c>
      <c r="Y43" s="55">
        <v>6609.8926723523364</v>
      </c>
      <c r="Z43" s="57">
        <v>18742.156179978352</v>
      </c>
    </row>
    <row r="44" spans="2:26" s="6" customFormat="1" ht="21.75" customHeight="1">
      <c r="B44" s="47" t="s">
        <v>82</v>
      </c>
      <c r="C44" s="48">
        <v>641.22746757002369</v>
      </c>
      <c r="D44" s="49">
        <v>36.534143652808993</v>
      </c>
      <c r="E44" s="50">
        <v>3.8279028097055849E-2</v>
      </c>
      <c r="F44" s="49">
        <v>1425.8710029820136</v>
      </c>
      <c r="G44" s="51">
        <v>175.13897706127779</v>
      </c>
      <c r="H44" s="52">
        <v>1203.4103937997718</v>
      </c>
      <c r="I44" s="53">
        <v>754.57497734765934</v>
      </c>
      <c r="J44" s="49">
        <v>66.422972240912941</v>
      </c>
      <c r="K44" s="49">
        <v>349.99105854124127</v>
      </c>
      <c r="L44" s="54">
        <v>70.277759581102501</v>
      </c>
      <c r="M44" s="52">
        <v>241.71812352873152</v>
      </c>
      <c r="N44" s="49">
        <v>740.09502088839588</v>
      </c>
      <c r="O44" s="49">
        <v>37.422092153037831</v>
      </c>
      <c r="P44" s="49">
        <v>642.9331526803619</v>
      </c>
      <c r="Q44" s="54">
        <v>638.73510568671054</v>
      </c>
      <c r="R44" s="52">
        <v>609.19763108074699</v>
      </c>
      <c r="S44" s="54">
        <v>489.0974017900333</v>
      </c>
      <c r="T44" s="55">
        <v>8122.6855596129271</v>
      </c>
      <c r="U44" s="55">
        <v>192.56468772327381</v>
      </c>
      <c r="V44" s="55">
        <v>102.42539146097897</v>
      </c>
      <c r="W44" s="50">
        <v>8212.8248558752202</v>
      </c>
      <c r="X44" s="56">
        <v>677.79989025092971</v>
      </c>
      <c r="Y44" s="55">
        <v>2629.2813967817856</v>
      </c>
      <c r="Z44" s="57">
        <v>4815.6042725802117</v>
      </c>
    </row>
    <row r="45" spans="2:26" s="6" customFormat="1" ht="21.75" customHeight="1">
      <c r="B45" s="47" t="s">
        <v>83</v>
      </c>
      <c r="C45" s="48">
        <v>271.01716766058155</v>
      </c>
      <c r="D45" s="49">
        <v>383.80594155532719</v>
      </c>
      <c r="E45" s="50">
        <v>5.7354099337339565E-2</v>
      </c>
      <c r="F45" s="49">
        <v>958.66702400524332</v>
      </c>
      <c r="G45" s="51">
        <v>339.59428800481686</v>
      </c>
      <c r="H45" s="52">
        <v>3489.3660509714077</v>
      </c>
      <c r="I45" s="53">
        <v>87.650315511726092</v>
      </c>
      <c r="J45" s="49">
        <v>26.36046683247552</v>
      </c>
      <c r="K45" s="49">
        <v>267.64932093425159</v>
      </c>
      <c r="L45" s="54">
        <v>8.4893578606440148</v>
      </c>
      <c r="M45" s="52">
        <v>35.522394186912919</v>
      </c>
      <c r="N45" s="49">
        <v>379.18336006006894</v>
      </c>
      <c r="O45" s="49">
        <v>24.198837452729762</v>
      </c>
      <c r="P45" s="49">
        <v>701.41158666482909</v>
      </c>
      <c r="Q45" s="54">
        <v>488.33626885550211</v>
      </c>
      <c r="R45" s="52">
        <v>918.86539239099989</v>
      </c>
      <c r="S45" s="54">
        <v>186.86394587756951</v>
      </c>
      <c r="T45" s="55">
        <v>8567.0390729244227</v>
      </c>
      <c r="U45" s="55">
        <v>203.09898637383554</v>
      </c>
      <c r="V45" s="55">
        <v>108.02859771757572</v>
      </c>
      <c r="W45" s="50">
        <v>8662.1094615806833</v>
      </c>
      <c r="X45" s="56">
        <v>654.88046331524606</v>
      </c>
      <c r="Y45" s="55">
        <v>4448.0330749766508</v>
      </c>
      <c r="Z45" s="57">
        <v>3464.1255346325261</v>
      </c>
    </row>
    <row r="46" spans="2:26" s="6" customFormat="1" ht="21.75" customHeight="1">
      <c r="B46" s="58" t="s">
        <v>84</v>
      </c>
      <c r="C46" s="59">
        <v>1192.2373780084902</v>
      </c>
      <c r="D46" s="60">
        <v>154.68365318888215</v>
      </c>
      <c r="E46" s="61">
        <v>9.4566806120204863</v>
      </c>
      <c r="F46" s="60">
        <v>1554.5680771177899</v>
      </c>
      <c r="G46" s="62">
        <v>193.3694855062468</v>
      </c>
      <c r="H46" s="63">
        <v>2268.4719163027576</v>
      </c>
      <c r="I46" s="64">
        <v>907.37153396980659</v>
      </c>
      <c r="J46" s="60">
        <v>265.29196459549166</v>
      </c>
      <c r="K46" s="60">
        <v>289.61743061919162</v>
      </c>
      <c r="L46" s="65">
        <v>0</v>
      </c>
      <c r="M46" s="63">
        <v>73.461396447325939</v>
      </c>
      <c r="N46" s="60">
        <v>846.46096355968587</v>
      </c>
      <c r="O46" s="60">
        <v>549.78608064122602</v>
      </c>
      <c r="P46" s="60">
        <v>1003.145132303786</v>
      </c>
      <c r="Q46" s="65">
        <v>518.19936538849629</v>
      </c>
      <c r="R46" s="63">
        <v>1498.2002623905164</v>
      </c>
      <c r="S46" s="65">
        <v>529.49373168496027</v>
      </c>
      <c r="T46" s="66">
        <v>11853.815052336675</v>
      </c>
      <c r="U46" s="66">
        <v>281.01865782324205</v>
      </c>
      <c r="V46" s="66">
        <v>149.47416567230582</v>
      </c>
      <c r="W46" s="61">
        <v>11985.359544487612</v>
      </c>
      <c r="X46" s="67">
        <v>1356.3777118093928</v>
      </c>
      <c r="Y46" s="66">
        <v>3823.0399934205475</v>
      </c>
      <c r="Z46" s="68">
        <v>6674.3973471067338</v>
      </c>
    </row>
    <row r="47" spans="2:26" s="6" customFormat="1" ht="21.75" customHeight="1">
      <c r="B47" s="5" t="s">
        <v>85</v>
      </c>
      <c r="C47" s="37">
        <v>7.9710931664876927</v>
      </c>
      <c r="D47" s="38">
        <v>525.7091795247286</v>
      </c>
      <c r="E47" s="39">
        <v>0</v>
      </c>
      <c r="F47" s="38">
        <v>236.20542026034315</v>
      </c>
      <c r="G47" s="40">
        <v>920.76704378290424</v>
      </c>
      <c r="H47" s="41">
        <v>3426.2058171144276</v>
      </c>
      <c r="I47" s="42">
        <v>165.6498555300758</v>
      </c>
      <c r="J47" s="38">
        <v>30.12624780854345</v>
      </c>
      <c r="K47" s="38">
        <v>152.46603282250743</v>
      </c>
      <c r="L47" s="43">
        <v>0</v>
      </c>
      <c r="M47" s="41">
        <v>16.545692212196919</v>
      </c>
      <c r="N47" s="38">
        <v>210.63687272362995</v>
      </c>
      <c r="O47" s="38">
        <v>74.844184306075661</v>
      </c>
      <c r="P47" s="38">
        <v>571.02338871826862</v>
      </c>
      <c r="Q47" s="43">
        <v>438.90510486693898</v>
      </c>
      <c r="R47" s="41">
        <v>370.56476500465703</v>
      </c>
      <c r="S47" s="43">
        <v>55.889051944234524</v>
      </c>
      <c r="T47" s="44">
        <v>7203.5097497860197</v>
      </c>
      <c r="U47" s="44">
        <v>170.77376629918504</v>
      </c>
      <c r="V47" s="44">
        <v>90.834773868800525</v>
      </c>
      <c r="W47" s="39">
        <v>7283.4487422164038</v>
      </c>
      <c r="X47" s="45">
        <v>533.68027269121626</v>
      </c>
      <c r="Y47" s="44">
        <v>3662.4112373747707</v>
      </c>
      <c r="Z47" s="46">
        <v>3007.4182397200325</v>
      </c>
    </row>
    <row r="48" spans="2:26" s="6" customFormat="1" ht="21.75" customHeight="1">
      <c r="B48" s="47" t="s">
        <v>86</v>
      </c>
      <c r="C48" s="48">
        <v>239.22595326439418</v>
      </c>
      <c r="D48" s="49">
        <v>244.98665233364324</v>
      </c>
      <c r="E48" s="50">
        <v>4.1800477911407032</v>
      </c>
      <c r="F48" s="49">
        <v>277.77879121977242</v>
      </c>
      <c r="G48" s="51">
        <v>432.19658699062376</v>
      </c>
      <c r="H48" s="52">
        <v>2157.0866139036657</v>
      </c>
      <c r="I48" s="53">
        <v>414.99133285040188</v>
      </c>
      <c r="J48" s="49">
        <v>4342.4499877670642</v>
      </c>
      <c r="K48" s="49">
        <v>429.50839650790402</v>
      </c>
      <c r="L48" s="54">
        <v>0</v>
      </c>
      <c r="M48" s="52">
        <v>56.945555513867433</v>
      </c>
      <c r="N48" s="49">
        <v>621.43573640780596</v>
      </c>
      <c r="O48" s="49">
        <v>22.453255291822703</v>
      </c>
      <c r="P48" s="49">
        <v>794.62555921636465</v>
      </c>
      <c r="Q48" s="54">
        <v>669.44986113577272</v>
      </c>
      <c r="R48" s="52">
        <v>1004.3519370964498</v>
      </c>
      <c r="S48" s="54">
        <v>208.55201850007973</v>
      </c>
      <c r="T48" s="55">
        <v>11920.218285790772</v>
      </c>
      <c r="U48" s="55">
        <v>282.59288075974007</v>
      </c>
      <c r="V48" s="55">
        <v>150.31149676568558</v>
      </c>
      <c r="W48" s="50">
        <v>12052.499669784826</v>
      </c>
      <c r="X48" s="56">
        <v>488.39265338917807</v>
      </c>
      <c r="Y48" s="55">
        <v>2434.865405123438</v>
      </c>
      <c r="Z48" s="57">
        <v>8996.9602272781576</v>
      </c>
    </row>
    <row r="49" spans="2:26" s="6" customFormat="1" ht="21.75" customHeight="1">
      <c r="B49" s="47" t="s">
        <v>87</v>
      </c>
      <c r="C49" s="48">
        <v>223.19060866165538</v>
      </c>
      <c r="D49" s="49">
        <v>415.05944521182232</v>
      </c>
      <c r="E49" s="50">
        <v>1.3955106235983956</v>
      </c>
      <c r="F49" s="49">
        <v>272.4761762097877</v>
      </c>
      <c r="G49" s="51">
        <v>515.72411135504422</v>
      </c>
      <c r="H49" s="52">
        <v>8611.9324388937021</v>
      </c>
      <c r="I49" s="53">
        <v>270.13285353775575</v>
      </c>
      <c r="J49" s="49">
        <v>59.984513879508143</v>
      </c>
      <c r="K49" s="49">
        <v>35.138662506161225</v>
      </c>
      <c r="L49" s="54">
        <v>0</v>
      </c>
      <c r="M49" s="52">
        <v>35.183749212691538</v>
      </c>
      <c r="N49" s="49">
        <v>502.93512464507609</v>
      </c>
      <c r="O49" s="49">
        <v>149.68836861215132</v>
      </c>
      <c r="P49" s="49">
        <v>1052.6587844366322</v>
      </c>
      <c r="Q49" s="54">
        <v>855.28513849672186</v>
      </c>
      <c r="R49" s="52">
        <v>997.27093664232984</v>
      </c>
      <c r="S49" s="54">
        <v>168.22141977362173</v>
      </c>
      <c r="T49" s="55">
        <v>14166.277842698259</v>
      </c>
      <c r="U49" s="55">
        <v>335.84026476956444</v>
      </c>
      <c r="V49" s="55">
        <v>178.63384504231701</v>
      </c>
      <c r="W49" s="50">
        <v>14323.484262425505</v>
      </c>
      <c r="X49" s="56">
        <v>639.64556449707607</v>
      </c>
      <c r="Y49" s="55">
        <v>8884.4086151034899</v>
      </c>
      <c r="Z49" s="57">
        <v>4642.223663097694</v>
      </c>
    </row>
    <row r="50" spans="2:26" s="6" customFormat="1" ht="21.75" customHeight="1">
      <c r="B50" s="47" t="s">
        <v>88</v>
      </c>
      <c r="C50" s="48">
        <v>3546.2251354059708</v>
      </c>
      <c r="D50" s="49">
        <v>263.49704248943306</v>
      </c>
      <c r="E50" s="50">
        <v>0</v>
      </c>
      <c r="F50" s="49">
        <v>7185.5105771469553</v>
      </c>
      <c r="G50" s="51">
        <v>613.9090998544782</v>
      </c>
      <c r="H50" s="52">
        <v>3518.7110807470995</v>
      </c>
      <c r="I50" s="53">
        <v>4261.2468297323403</v>
      </c>
      <c r="J50" s="49">
        <v>742.43106776548541</v>
      </c>
      <c r="K50" s="49">
        <v>531.92865624012757</v>
      </c>
      <c r="L50" s="54">
        <v>51.095980805469047</v>
      </c>
      <c r="M50" s="52">
        <v>1439.8090688272509</v>
      </c>
      <c r="N50" s="49">
        <v>3312.7375545494529</v>
      </c>
      <c r="O50" s="49">
        <v>1656.091864663294</v>
      </c>
      <c r="P50" s="49">
        <v>1801.8284322517143</v>
      </c>
      <c r="Q50" s="54">
        <v>2866.407929918033</v>
      </c>
      <c r="R50" s="52">
        <v>5958.513928151684</v>
      </c>
      <c r="S50" s="54">
        <v>1513.6892403224936</v>
      </c>
      <c r="T50" s="55">
        <v>39263.633488871281</v>
      </c>
      <c r="U50" s="55">
        <v>930.82383482364799</v>
      </c>
      <c r="V50" s="55">
        <v>495.10632915226211</v>
      </c>
      <c r="W50" s="50">
        <v>39699.35099454267</v>
      </c>
      <c r="X50" s="56">
        <v>3809.722177895404</v>
      </c>
      <c r="Y50" s="55">
        <v>10704.221657894055</v>
      </c>
      <c r="Z50" s="57">
        <v>24749.689653081819</v>
      </c>
    </row>
    <row r="51" spans="2:26" s="6" customFormat="1" ht="21.75" customHeight="1">
      <c r="B51" s="58" t="s">
        <v>89</v>
      </c>
      <c r="C51" s="59">
        <v>615.07838959623962</v>
      </c>
      <c r="D51" s="60">
        <v>101.67495249970797</v>
      </c>
      <c r="E51" s="61">
        <v>122.17413720969833</v>
      </c>
      <c r="F51" s="60">
        <v>788.18027895435023</v>
      </c>
      <c r="G51" s="62">
        <v>27832.635731281396</v>
      </c>
      <c r="H51" s="63">
        <v>1091.0714290416954</v>
      </c>
      <c r="I51" s="64">
        <v>1218.5322550408393</v>
      </c>
      <c r="J51" s="60">
        <v>760.95397361775633</v>
      </c>
      <c r="K51" s="60">
        <v>636.57949477458772</v>
      </c>
      <c r="L51" s="65">
        <v>140.555519162205</v>
      </c>
      <c r="M51" s="63">
        <v>476.38306748090343</v>
      </c>
      <c r="N51" s="60">
        <v>2030.6279056946025</v>
      </c>
      <c r="O51" s="60">
        <v>713.19206320647356</v>
      </c>
      <c r="P51" s="60">
        <v>1161.9927916869644</v>
      </c>
      <c r="Q51" s="65">
        <v>1287.4245768844189</v>
      </c>
      <c r="R51" s="63">
        <v>5173.6864480797112</v>
      </c>
      <c r="S51" s="65">
        <v>541.72822792313889</v>
      </c>
      <c r="T51" s="66">
        <v>44692.471242134685</v>
      </c>
      <c r="U51" s="66">
        <v>1059.5254125204835</v>
      </c>
      <c r="V51" s="66">
        <v>563.56285476503535</v>
      </c>
      <c r="W51" s="61">
        <v>45188.433799890132</v>
      </c>
      <c r="X51" s="67">
        <v>838.92747930564587</v>
      </c>
      <c r="Y51" s="66">
        <v>1879.2517079960458</v>
      </c>
      <c r="Z51" s="68">
        <v>41974.292054832993</v>
      </c>
    </row>
    <row r="52" spans="2:26" s="6" customFormat="1" ht="21.75" customHeight="1">
      <c r="B52" s="69" t="s">
        <v>90</v>
      </c>
      <c r="C52" s="59">
        <v>155669.68618304786</v>
      </c>
      <c r="D52" s="60">
        <v>10738.530754661146</v>
      </c>
      <c r="E52" s="61">
        <v>21211.389125888101</v>
      </c>
      <c r="F52" s="60">
        <v>1374925.6045807062</v>
      </c>
      <c r="G52" s="62">
        <v>171751.84441126647</v>
      </c>
      <c r="H52" s="63">
        <v>521251.62416732532</v>
      </c>
      <c r="I52" s="64">
        <v>680185.95774924126</v>
      </c>
      <c r="J52" s="60">
        <v>270934.08054732875</v>
      </c>
      <c r="K52" s="60">
        <v>154501.8844239238</v>
      </c>
      <c r="L52" s="65">
        <v>175639.01185578376</v>
      </c>
      <c r="M52" s="63">
        <v>276231.42512598389</v>
      </c>
      <c r="N52" s="60">
        <v>666981.46695426072</v>
      </c>
      <c r="O52" s="60">
        <v>469816.89538519637</v>
      </c>
      <c r="P52" s="60">
        <v>377680.47520264704</v>
      </c>
      <c r="Q52" s="65">
        <v>280758.66751739226</v>
      </c>
      <c r="R52" s="63">
        <v>777685.10488021513</v>
      </c>
      <c r="S52" s="65">
        <v>263941.59813940799</v>
      </c>
      <c r="T52" s="66">
        <v>6649905.247004278</v>
      </c>
      <c r="U52" s="66">
        <v>157649.45200461024</v>
      </c>
      <c r="V52" s="66">
        <v>83853.935143008144</v>
      </c>
      <c r="W52" s="61">
        <v>6723700.7638658769</v>
      </c>
      <c r="X52" s="67">
        <v>187619.60606359705</v>
      </c>
      <c r="Y52" s="66">
        <v>1896177.2287480319</v>
      </c>
      <c r="Z52" s="68">
        <v>4566108.4121926483</v>
      </c>
    </row>
    <row r="53" spans="2:26" s="1" customFormat="1">
      <c r="U53" s="70"/>
    </row>
  </sheetData>
  <mergeCells count="7">
    <mergeCell ref="B5:B6"/>
    <mergeCell ref="X4:Z4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2:Z53"/>
  <sheetViews>
    <sheetView showGridLines="0" view="pageBreakPreview" zoomScale="50" zoomScaleNormal="80" zoomScaleSheetLayoutView="50" workbookViewId="0">
      <selection activeCell="C7" sqref="C7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272</v>
      </c>
      <c r="H2" s="162"/>
    </row>
    <row r="3" spans="2:26" s="1" customFormat="1" ht="17.25">
      <c r="B3" s="71"/>
      <c r="H3" s="71"/>
      <c r="Z3" s="4" t="s">
        <v>161</v>
      </c>
    </row>
    <row r="4" spans="2:26" s="6" customFormat="1" ht="20.100000000000001" customHeight="1">
      <c r="B4" s="5"/>
      <c r="C4" s="236" t="s">
        <v>160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39" t="s">
        <v>159</v>
      </c>
      <c r="U4" s="239" t="s">
        <v>91</v>
      </c>
      <c r="V4" s="241" t="s">
        <v>4</v>
      </c>
      <c r="W4" s="242" t="s">
        <v>158</v>
      </c>
      <c r="X4" s="233" t="s">
        <v>6</v>
      </c>
      <c r="Y4" s="234"/>
      <c r="Z4" s="235"/>
    </row>
    <row r="5" spans="2:26" s="6" customFormat="1" ht="65.099999999999994" customHeight="1">
      <c r="B5" s="231"/>
      <c r="C5" s="7" t="s">
        <v>155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0"/>
      <c r="U5" s="239"/>
      <c r="V5" s="241"/>
      <c r="W5" s="242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2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137">
        <v>15.001294024878398</v>
      </c>
      <c r="D7" s="134">
        <v>-3.537264040054791</v>
      </c>
      <c r="E7" s="130">
        <v>-1.4506479131059726</v>
      </c>
      <c r="F7" s="134">
        <v>-0.54048104738557867</v>
      </c>
      <c r="G7" s="136">
        <v>6.6205372696925533</v>
      </c>
      <c r="H7" s="133">
        <v>5.4448391231184434</v>
      </c>
      <c r="I7" s="135">
        <v>4.1276905761353424</v>
      </c>
      <c r="J7" s="134">
        <v>6.19540060964151</v>
      </c>
      <c r="K7" s="134">
        <v>31.058424758689519</v>
      </c>
      <c r="L7" s="132">
        <v>-5.5569219023855707</v>
      </c>
      <c r="M7" s="133">
        <v>7.4850750102549952</v>
      </c>
      <c r="N7" s="134">
        <v>1.9032447618200392</v>
      </c>
      <c r="O7" s="134">
        <v>5.6620368912865597</v>
      </c>
      <c r="P7" s="134">
        <v>-4.8412164121122316</v>
      </c>
      <c r="Q7" s="132">
        <v>2.2002937684480601</v>
      </c>
      <c r="R7" s="133">
        <v>1.0289257129584921</v>
      </c>
      <c r="S7" s="132">
        <v>1.7378507759805879</v>
      </c>
      <c r="T7" s="131">
        <v>2.6900582549893857</v>
      </c>
      <c r="U7" s="131">
        <v>-8.7702201607068133</v>
      </c>
      <c r="V7" s="131">
        <v>2.5134672679067358</v>
      </c>
      <c r="W7" s="130">
        <v>2.3906775988339071</v>
      </c>
      <c r="X7" s="129">
        <v>11.316222276787407</v>
      </c>
      <c r="Y7" s="128">
        <v>1.9405937809778098</v>
      </c>
      <c r="Z7" s="127">
        <v>2.705204577144265</v>
      </c>
    </row>
    <row r="8" spans="2:26" s="6" customFormat="1" ht="21.75" customHeight="1">
      <c r="B8" s="47" t="s">
        <v>46</v>
      </c>
      <c r="C8" s="126">
        <v>15.239568664377733</v>
      </c>
      <c r="D8" s="123">
        <v>-7.8971866141898968</v>
      </c>
      <c r="E8" s="119">
        <v>-0.64703393378617013</v>
      </c>
      <c r="F8" s="123">
        <v>-0.58370304666275419</v>
      </c>
      <c r="G8" s="125">
        <v>18.934962582001141</v>
      </c>
      <c r="H8" s="122">
        <v>22.003849245963231</v>
      </c>
      <c r="I8" s="124">
        <v>4.9811848566750285</v>
      </c>
      <c r="J8" s="123">
        <v>3.0186942557813281</v>
      </c>
      <c r="K8" s="123">
        <v>31.47153327197551</v>
      </c>
      <c r="L8" s="121">
        <v>-6.1161635585089629</v>
      </c>
      <c r="M8" s="122">
        <v>8.6804203692981847</v>
      </c>
      <c r="N8" s="123">
        <v>1.1257551911973718</v>
      </c>
      <c r="O8" s="123">
        <v>4.9408617383988176</v>
      </c>
      <c r="P8" s="123">
        <v>-6.8967201108533711</v>
      </c>
      <c r="Q8" s="121">
        <v>1.0288169657647803</v>
      </c>
      <c r="R8" s="122">
        <v>0.78328424411751618</v>
      </c>
      <c r="S8" s="121">
        <v>1.9295624711085799</v>
      </c>
      <c r="T8" s="120">
        <v>4.2505013425248022</v>
      </c>
      <c r="U8" s="120">
        <v>-7.383923553745003</v>
      </c>
      <c r="V8" s="120">
        <v>4.0712269390550189</v>
      </c>
      <c r="W8" s="119">
        <v>3.946571400066659</v>
      </c>
      <c r="X8" s="118">
        <v>13.287853167821451</v>
      </c>
      <c r="Y8" s="117">
        <v>5.6852441817308996</v>
      </c>
      <c r="Z8" s="116">
        <v>3.1408969212862745</v>
      </c>
    </row>
    <row r="9" spans="2:26" s="6" customFormat="1" ht="21.75" customHeight="1">
      <c r="B9" s="47" t="s">
        <v>47</v>
      </c>
      <c r="C9" s="126">
        <v>7.0893273255562992</v>
      </c>
      <c r="D9" s="123">
        <v>-8.8599397116325953</v>
      </c>
      <c r="E9" s="119">
        <v>-39.582976019987512</v>
      </c>
      <c r="F9" s="123">
        <v>9.7204944299284683</v>
      </c>
      <c r="G9" s="125">
        <v>18.225228716279599</v>
      </c>
      <c r="H9" s="122">
        <v>-24.974423546570705</v>
      </c>
      <c r="I9" s="124">
        <v>5.7545971899915722</v>
      </c>
      <c r="J9" s="123">
        <v>3.5542193965885982</v>
      </c>
      <c r="K9" s="123">
        <v>37.991650029052423</v>
      </c>
      <c r="L9" s="121">
        <v>-8.124920241009681</v>
      </c>
      <c r="M9" s="122">
        <v>11.841678161911553</v>
      </c>
      <c r="N9" s="123">
        <v>0.95470628603019481</v>
      </c>
      <c r="O9" s="123">
        <v>5.452174257450034</v>
      </c>
      <c r="P9" s="123">
        <v>-1.9108998255097276</v>
      </c>
      <c r="Q9" s="121">
        <v>1.265549663758194</v>
      </c>
      <c r="R9" s="122">
        <v>0.5757264025904586</v>
      </c>
      <c r="S9" s="121">
        <v>2.8179819301210229</v>
      </c>
      <c r="T9" s="120">
        <v>0.81562430369490524</v>
      </c>
      <c r="U9" s="120">
        <v>-10.435466043373216</v>
      </c>
      <c r="V9" s="120">
        <v>0.64225668747505749</v>
      </c>
      <c r="W9" s="119">
        <v>0.52170833687540863</v>
      </c>
      <c r="X9" s="118">
        <v>4.4477177882938337</v>
      </c>
      <c r="Y9" s="117">
        <v>-12.027397415217262</v>
      </c>
      <c r="Z9" s="116">
        <v>4.3752714995519515</v>
      </c>
    </row>
    <row r="10" spans="2:26" s="6" customFormat="1" ht="21.75" customHeight="1">
      <c r="B10" s="47" t="s">
        <v>48</v>
      </c>
      <c r="C10" s="126">
        <v>12.264301330785482</v>
      </c>
      <c r="D10" s="123">
        <v>-7.3305995245222189</v>
      </c>
      <c r="E10" s="119">
        <v>169.91712081523224</v>
      </c>
      <c r="F10" s="123">
        <v>8.0103005023006979</v>
      </c>
      <c r="G10" s="125">
        <v>4.320870309298364</v>
      </c>
      <c r="H10" s="122">
        <v>-22.938201893321665</v>
      </c>
      <c r="I10" s="124">
        <v>6.5710782441491489</v>
      </c>
      <c r="J10" s="123">
        <v>3.7322523211505407</v>
      </c>
      <c r="K10" s="123">
        <v>39.293171571528447</v>
      </c>
      <c r="L10" s="121">
        <v>-10.05403020537736</v>
      </c>
      <c r="M10" s="122">
        <v>13.079761109089272</v>
      </c>
      <c r="N10" s="123">
        <v>0.3676466440381374</v>
      </c>
      <c r="O10" s="123">
        <v>4.7055359363416667</v>
      </c>
      <c r="P10" s="123">
        <v>-4.1466071878044453</v>
      </c>
      <c r="Q10" s="121">
        <v>3.4513323826285554</v>
      </c>
      <c r="R10" s="122">
        <v>1.0910403720418556</v>
      </c>
      <c r="S10" s="121">
        <v>3.9314883833489627</v>
      </c>
      <c r="T10" s="120">
        <v>3.1244688468372437</v>
      </c>
      <c r="U10" s="120">
        <v>-8.3842900782081848</v>
      </c>
      <c r="V10" s="120">
        <v>2.9471308254601478</v>
      </c>
      <c r="W10" s="119">
        <v>2.8238217182477343</v>
      </c>
      <c r="X10" s="118">
        <v>29.067133917133724</v>
      </c>
      <c r="Y10" s="117">
        <v>-1.5550768122488279</v>
      </c>
      <c r="Z10" s="116">
        <v>4.203238429572254</v>
      </c>
    </row>
    <row r="11" spans="2:26" s="6" customFormat="1" ht="21.75" customHeight="1">
      <c r="B11" s="58" t="s">
        <v>49</v>
      </c>
      <c r="C11" s="115">
        <v>0.91124544885953529</v>
      </c>
      <c r="D11" s="112">
        <v>-9.0000908901779866</v>
      </c>
      <c r="E11" s="108">
        <v>76.182824458567353</v>
      </c>
      <c r="F11" s="112">
        <v>-6.5445918471557878</v>
      </c>
      <c r="G11" s="114">
        <v>13.54426938560613</v>
      </c>
      <c r="H11" s="111">
        <v>-6.3080778186939757</v>
      </c>
      <c r="I11" s="113">
        <v>5.4399582858755631</v>
      </c>
      <c r="J11" s="112">
        <v>6.0676585992959842</v>
      </c>
      <c r="K11" s="112">
        <v>40.911925978458051</v>
      </c>
      <c r="L11" s="110">
        <v>-5.5448640386764998</v>
      </c>
      <c r="M11" s="111">
        <v>10.158593753524112</v>
      </c>
      <c r="N11" s="112">
        <v>-0.30866765185077016</v>
      </c>
      <c r="O11" s="112">
        <v>5.0167818638554049</v>
      </c>
      <c r="P11" s="112">
        <v>1.5452560921150789</v>
      </c>
      <c r="Q11" s="110">
        <v>0.33338816345353872</v>
      </c>
      <c r="R11" s="111">
        <v>0.93387063642279922</v>
      </c>
      <c r="S11" s="110">
        <v>3.3850278020127251</v>
      </c>
      <c r="T11" s="109">
        <v>0.8155921040887939</v>
      </c>
      <c r="U11" s="109">
        <v>-10.43549464948198</v>
      </c>
      <c r="V11" s="109">
        <v>0.64222454324099121</v>
      </c>
      <c r="W11" s="108">
        <v>0.52167623114343153</v>
      </c>
      <c r="X11" s="107">
        <v>-0.70679317247449014</v>
      </c>
      <c r="Y11" s="106">
        <v>-6.4925745325806501</v>
      </c>
      <c r="Z11" s="105">
        <v>4.2166985851756804</v>
      </c>
    </row>
    <row r="12" spans="2:26" s="6" customFormat="1" ht="21.75" customHeight="1">
      <c r="B12" s="5" t="s">
        <v>50</v>
      </c>
      <c r="C12" s="137">
        <v>15.195450512717358</v>
      </c>
      <c r="D12" s="134">
        <v>-7.3435048482329357</v>
      </c>
      <c r="E12" s="130">
        <v>28.282521487693103</v>
      </c>
      <c r="F12" s="134">
        <v>46.976203383772585</v>
      </c>
      <c r="G12" s="136">
        <v>12.071929610325892</v>
      </c>
      <c r="H12" s="133">
        <v>17.231999929539512</v>
      </c>
      <c r="I12" s="135">
        <v>5.9100298473226269</v>
      </c>
      <c r="J12" s="134">
        <v>3.9241252630770393</v>
      </c>
      <c r="K12" s="134">
        <v>35.833551833919742</v>
      </c>
      <c r="L12" s="132">
        <v>-5.5860078219602878</v>
      </c>
      <c r="M12" s="133">
        <v>9.9052604485880948</v>
      </c>
      <c r="N12" s="134">
        <v>0.88827448018959265</v>
      </c>
      <c r="O12" s="134">
        <v>4.7764735809836303</v>
      </c>
      <c r="P12" s="134">
        <v>-4.1412395506976223</v>
      </c>
      <c r="Q12" s="132">
        <v>8.8802698784540848</v>
      </c>
      <c r="R12" s="133">
        <v>0.99720667545402442</v>
      </c>
      <c r="S12" s="132">
        <v>1.8342905544733126</v>
      </c>
      <c r="T12" s="131">
        <v>9.6085457607334259</v>
      </c>
      <c r="U12" s="131">
        <v>-2.6238404361704126</v>
      </c>
      <c r="V12" s="131">
        <v>9.4200573946978157</v>
      </c>
      <c r="W12" s="130">
        <v>9.288995076784909</v>
      </c>
      <c r="X12" s="129">
        <v>16.562752812284735</v>
      </c>
      <c r="Y12" s="128">
        <v>34.015720170803689</v>
      </c>
      <c r="Z12" s="127">
        <v>3.954482366633135</v>
      </c>
    </row>
    <row r="13" spans="2:26" s="6" customFormat="1" ht="21.75" customHeight="1">
      <c r="B13" s="47" t="s">
        <v>51</v>
      </c>
      <c r="C13" s="126">
        <v>14.291180476934217</v>
      </c>
      <c r="D13" s="123">
        <v>-2.6896870437332625</v>
      </c>
      <c r="E13" s="119" t="s">
        <v>157</v>
      </c>
      <c r="F13" s="123">
        <v>-8.9846691272628441</v>
      </c>
      <c r="G13" s="125">
        <v>3.5469105393854417</v>
      </c>
      <c r="H13" s="122">
        <v>-15.632848461167084</v>
      </c>
      <c r="I13" s="124">
        <v>6.3139639643955112</v>
      </c>
      <c r="J13" s="123">
        <v>3.3489955684480508</v>
      </c>
      <c r="K13" s="123">
        <v>46.25516859573132</v>
      </c>
      <c r="L13" s="121">
        <v>-5.2248963555742511</v>
      </c>
      <c r="M13" s="122">
        <v>11.467918312281219</v>
      </c>
      <c r="N13" s="123">
        <v>1.0836873846723332</v>
      </c>
      <c r="O13" s="123">
        <v>5.2911477888599263</v>
      </c>
      <c r="P13" s="123">
        <v>4.405385149689101</v>
      </c>
      <c r="Q13" s="121">
        <v>-0.89616772632735708</v>
      </c>
      <c r="R13" s="122">
        <v>1.4489072449194542</v>
      </c>
      <c r="S13" s="121">
        <v>2.0646040065699967</v>
      </c>
      <c r="T13" s="120">
        <v>0.40699593167824427</v>
      </c>
      <c r="U13" s="120">
        <v>-10.79849121882496</v>
      </c>
      <c r="V13" s="120">
        <v>0.2343310133513555</v>
      </c>
      <c r="W13" s="119">
        <v>0.114271272296069</v>
      </c>
      <c r="X13" s="118">
        <v>12.94800652597978</v>
      </c>
      <c r="Y13" s="117">
        <v>-10.568739551484285</v>
      </c>
      <c r="Z13" s="116">
        <v>5.0272412797729826</v>
      </c>
    </row>
    <row r="14" spans="2:26" s="6" customFormat="1" ht="21.75" customHeight="1">
      <c r="B14" s="47" t="s">
        <v>52</v>
      </c>
      <c r="C14" s="126">
        <v>8.9410436014043029</v>
      </c>
      <c r="D14" s="123">
        <v>-10.089798654232981</v>
      </c>
      <c r="E14" s="119">
        <v>-62.872670271983701</v>
      </c>
      <c r="F14" s="123">
        <v>12.585277947590903</v>
      </c>
      <c r="G14" s="125">
        <v>28.839949295290108</v>
      </c>
      <c r="H14" s="122">
        <v>-41.771294604134695</v>
      </c>
      <c r="I14" s="124">
        <v>4.9760244532279767</v>
      </c>
      <c r="J14" s="123">
        <v>2.8611124410058366</v>
      </c>
      <c r="K14" s="123">
        <v>40.495071901989121</v>
      </c>
      <c r="L14" s="121">
        <v>-4.5000091424186657</v>
      </c>
      <c r="M14" s="122">
        <v>12.625196018805521</v>
      </c>
      <c r="N14" s="123">
        <v>5.8376595279741057</v>
      </c>
      <c r="O14" s="123">
        <v>5.8838656278805326</v>
      </c>
      <c r="P14" s="123">
        <v>0.61666020057840232</v>
      </c>
      <c r="Q14" s="121">
        <v>2.8115601548192979</v>
      </c>
      <c r="R14" s="122">
        <v>0.79985049157954036</v>
      </c>
      <c r="S14" s="121">
        <v>3.0725612101944204</v>
      </c>
      <c r="T14" s="120">
        <v>3.0503771080043789</v>
      </c>
      <c r="U14" s="120">
        <v>-8.4501131299864642</v>
      </c>
      <c r="V14" s="120">
        <v>2.8731664985064498</v>
      </c>
      <c r="W14" s="119">
        <v>2.749945985070775</v>
      </c>
      <c r="X14" s="118">
        <v>8.4652317994758945</v>
      </c>
      <c r="Y14" s="117">
        <v>-0.69563334467689619</v>
      </c>
      <c r="Z14" s="116">
        <v>5.6526614211974398</v>
      </c>
    </row>
    <row r="15" spans="2:26" s="6" customFormat="1" ht="21.75" customHeight="1">
      <c r="B15" s="47" t="s">
        <v>53</v>
      </c>
      <c r="C15" s="126">
        <v>14.418456688969734</v>
      </c>
      <c r="D15" s="123">
        <v>-8.1320585012906239</v>
      </c>
      <c r="E15" s="119">
        <v>23.742458844388111</v>
      </c>
      <c r="F15" s="123">
        <v>-25.832710175758685</v>
      </c>
      <c r="G15" s="125">
        <v>18.574829910869418</v>
      </c>
      <c r="H15" s="122">
        <v>12.683992802287266</v>
      </c>
      <c r="I15" s="124">
        <v>5.1516930127226166</v>
      </c>
      <c r="J15" s="123">
        <v>2.5832999824295442</v>
      </c>
      <c r="K15" s="123">
        <v>27.391623867051695</v>
      </c>
      <c r="L15" s="121">
        <v>-3.7602648615636483</v>
      </c>
      <c r="M15" s="122">
        <v>12.114092513209968</v>
      </c>
      <c r="N15" s="123">
        <v>1.968677427066035</v>
      </c>
      <c r="O15" s="123">
        <v>5.4805827821336823</v>
      </c>
      <c r="P15" s="123">
        <v>-4.076984348143518</v>
      </c>
      <c r="Q15" s="121">
        <v>2.1771330146578163</v>
      </c>
      <c r="R15" s="122">
        <v>1.3162924725214946</v>
      </c>
      <c r="S15" s="121">
        <v>3.1978774946919613</v>
      </c>
      <c r="T15" s="120">
        <v>-7.4323444320684908</v>
      </c>
      <c r="U15" s="120">
        <v>-17.762956013401617</v>
      </c>
      <c r="V15" s="120">
        <v>-7.5915284265704654</v>
      </c>
      <c r="W15" s="119">
        <v>-7.702214426629082</v>
      </c>
      <c r="X15" s="118">
        <v>19.143869532616943</v>
      </c>
      <c r="Y15" s="117">
        <v>-20.165786645791666</v>
      </c>
      <c r="Z15" s="116">
        <v>4.1986172753185498</v>
      </c>
    </row>
    <row r="16" spans="2:26" s="6" customFormat="1" ht="21.75" customHeight="1">
      <c r="B16" s="58" t="s">
        <v>54</v>
      </c>
      <c r="C16" s="115">
        <v>5.0175941406833635</v>
      </c>
      <c r="D16" s="112">
        <v>-7.5149740465544914</v>
      </c>
      <c r="E16" s="108">
        <v>0.32576244651080843</v>
      </c>
      <c r="F16" s="112">
        <v>2.3956665230402385</v>
      </c>
      <c r="G16" s="114">
        <v>13.830399330300644</v>
      </c>
      <c r="H16" s="111">
        <v>42.768582164094376</v>
      </c>
      <c r="I16" s="113">
        <v>6.6165561095120466</v>
      </c>
      <c r="J16" s="112">
        <v>3.7884212212582917</v>
      </c>
      <c r="K16" s="112">
        <v>52.901321798324354</v>
      </c>
      <c r="L16" s="110">
        <v>-4.2547991058463328</v>
      </c>
      <c r="M16" s="111">
        <v>13.981834991991304</v>
      </c>
      <c r="N16" s="112">
        <v>0.34058487109923069</v>
      </c>
      <c r="O16" s="112">
        <v>-6.7804484788193869E-6</v>
      </c>
      <c r="P16" s="112">
        <v>3.1853829399535396</v>
      </c>
      <c r="Q16" s="110">
        <v>-0.71930820624836644</v>
      </c>
      <c r="R16" s="111">
        <v>0.65664965656082863</v>
      </c>
      <c r="S16" s="110">
        <v>2.2807411245200391</v>
      </c>
      <c r="T16" s="109">
        <v>7.9572329796077286</v>
      </c>
      <c r="U16" s="109">
        <v>-4.0908656188208301</v>
      </c>
      <c r="V16" s="109">
        <v>7.7715842940529463</v>
      </c>
      <c r="W16" s="108">
        <v>7.6424965017501343</v>
      </c>
      <c r="X16" s="107">
        <v>1.1673343584057407</v>
      </c>
      <c r="Y16" s="106">
        <v>18.594562691214257</v>
      </c>
      <c r="Z16" s="105">
        <v>6.2202073481928419</v>
      </c>
    </row>
    <row r="17" spans="2:26" s="6" customFormat="1" ht="21.75" customHeight="1">
      <c r="B17" s="5" t="s">
        <v>55</v>
      </c>
      <c r="C17" s="137">
        <v>9.5644849236327349</v>
      </c>
      <c r="D17" s="134">
        <v>-7.8147462241718051</v>
      </c>
      <c r="E17" s="130">
        <v>97.67183563531529</v>
      </c>
      <c r="F17" s="134">
        <v>-2.9464520720374572</v>
      </c>
      <c r="G17" s="136">
        <v>12.729384677280212</v>
      </c>
      <c r="H17" s="133">
        <v>36.658797175104617</v>
      </c>
      <c r="I17" s="135">
        <v>6.1137571216548769</v>
      </c>
      <c r="J17" s="134">
        <v>5.7641578582761781</v>
      </c>
      <c r="K17" s="134">
        <v>24.85502627521511</v>
      </c>
      <c r="L17" s="132">
        <v>-4.5123345491555407</v>
      </c>
      <c r="M17" s="133">
        <v>11.203136029831118</v>
      </c>
      <c r="N17" s="134">
        <v>1.4489241869287253</v>
      </c>
      <c r="O17" s="134">
        <v>5.8659493415915289</v>
      </c>
      <c r="P17" s="134">
        <v>-3.6118653359006809</v>
      </c>
      <c r="Q17" s="132">
        <v>3.9901383967249474E-2</v>
      </c>
      <c r="R17" s="133">
        <v>0.47823941994852165</v>
      </c>
      <c r="S17" s="132">
        <v>1.8408075474802881</v>
      </c>
      <c r="T17" s="131">
        <v>4.0493079860878174</v>
      </c>
      <c r="U17" s="131">
        <v>-7.5626635985436872</v>
      </c>
      <c r="V17" s="131">
        <v>3.8703795648290984</v>
      </c>
      <c r="W17" s="130">
        <v>3.7459645989407528</v>
      </c>
      <c r="X17" s="129">
        <v>9.3823816370670752</v>
      </c>
      <c r="Y17" s="128">
        <v>4.9018684707740592</v>
      </c>
      <c r="Z17" s="127">
        <v>3.2125890941396902</v>
      </c>
    </row>
    <row r="18" spans="2:26" s="6" customFormat="1" ht="21.75" customHeight="1">
      <c r="B18" s="47" t="s">
        <v>56</v>
      </c>
      <c r="C18" s="126">
        <v>8.5030652184321784</v>
      </c>
      <c r="D18" s="123">
        <v>-7.2354407199512361</v>
      </c>
      <c r="E18" s="119" t="s">
        <v>157</v>
      </c>
      <c r="F18" s="123">
        <v>45.905893373050887</v>
      </c>
      <c r="G18" s="125">
        <v>18.061805119802127</v>
      </c>
      <c r="H18" s="122">
        <v>-19.154777847223119</v>
      </c>
      <c r="I18" s="124">
        <v>6.3819341708959252</v>
      </c>
      <c r="J18" s="123">
        <v>10.285709711590069</v>
      </c>
      <c r="K18" s="123">
        <v>53.52670061217011</v>
      </c>
      <c r="L18" s="121">
        <v>-10.337966079274914</v>
      </c>
      <c r="M18" s="122">
        <v>11.232873427080351</v>
      </c>
      <c r="N18" s="123">
        <v>1.2231032340994008</v>
      </c>
      <c r="O18" s="123">
        <v>4.3281208335076</v>
      </c>
      <c r="P18" s="123">
        <v>-7.8022260934655225</v>
      </c>
      <c r="Q18" s="121">
        <v>-8.7494801605043477</v>
      </c>
      <c r="R18" s="122">
        <v>0.99064003326362793</v>
      </c>
      <c r="S18" s="121">
        <v>3.5157140661371269</v>
      </c>
      <c r="T18" s="120">
        <v>16.945122421679066</v>
      </c>
      <c r="U18" s="120">
        <v>3.8939694173423236</v>
      </c>
      <c r="V18" s="120">
        <v>16.744017709559131</v>
      </c>
      <c r="W18" s="119">
        <v>16.604182820711564</v>
      </c>
      <c r="X18" s="118">
        <v>7.2652913885677464</v>
      </c>
      <c r="Y18" s="117">
        <v>29.862195418632986</v>
      </c>
      <c r="Z18" s="116">
        <v>5.4280305844925421</v>
      </c>
    </row>
    <row r="19" spans="2:26" s="6" customFormat="1" ht="21.75" customHeight="1">
      <c r="B19" s="47" t="s">
        <v>57</v>
      </c>
      <c r="C19" s="126">
        <v>4.4137575958402397</v>
      </c>
      <c r="D19" s="123">
        <v>-7.8383831206490324</v>
      </c>
      <c r="E19" s="119">
        <v>55.603009009921763</v>
      </c>
      <c r="F19" s="123">
        <v>12.369915456707551</v>
      </c>
      <c r="G19" s="125">
        <v>8.8027110247285094</v>
      </c>
      <c r="H19" s="122">
        <v>-10.968099478126968</v>
      </c>
      <c r="I19" s="124">
        <v>5.7754153618894115</v>
      </c>
      <c r="J19" s="123">
        <v>29.84374787880606</v>
      </c>
      <c r="K19" s="123">
        <v>45.990761513776469</v>
      </c>
      <c r="L19" s="121">
        <v>-4.5881358648577226</v>
      </c>
      <c r="M19" s="122">
        <v>9.0555973677916217</v>
      </c>
      <c r="N19" s="123">
        <v>0.45504187594649376</v>
      </c>
      <c r="O19" s="123">
        <v>5.2953061327948827</v>
      </c>
      <c r="P19" s="123">
        <v>1.7551594018987235</v>
      </c>
      <c r="Q19" s="121">
        <v>-1.719673374185219</v>
      </c>
      <c r="R19" s="122">
        <v>0.93803259722284194</v>
      </c>
      <c r="S19" s="121">
        <v>1.2923973113349887</v>
      </c>
      <c r="T19" s="120">
        <v>5.8359627061243069</v>
      </c>
      <c r="U19" s="120">
        <v>-5.9754007268737901</v>
      </c>
      <c r="V19" s="120">
        <v>5.6539618635820501</v>
      </c>
      <c r="W19" s="119">
        <v>5.5274105395540243</v>
      </c>
      <c r="X19" s="118">
        <v>27.800110105258831</v>
      </c>
      <c r="Y19" s="117">
        <v>-1.3426196643223647</v>
      </c>
      <c r="Z19" s="116">
        <v>5.6072974058917895</v>
      </c>
    </row>
    <row r="20" spans="2:26" s="6" customFormat="1" ht="21.75" customHeight="1">
      <c r="B20" s="47" t="s">
        <v>58</v>
      </c>
      <c r="C20" s="126">
        <v>10.473952629571775</v>
      </c>
      <c r="D20" s="123">
        <v>-20.779888214535553</v>
      </c>
      <c r="E20" s="119" t="s">
        <v>157</v>
      </c>
      <c r="F20" s="123">
        <v>-27.196445868503634</v>
      </c>
      <c r="G20" s="125">
        <v>11.687242210558036</v>
      </c>
      <c r="H20" s="122">
        <v>48.518306415080353</v>
      </c>
      <c r="I20" s="124">
        <v>2.9864424973292296</v>
      </c>
      <c r="J20" s="123">
        <v>3.3382717277080012</v>
      </c>
      <c r="K20" s="123">
        <v>21.711031478198368</v>
      </c>
      <c r="L20" s="121">
        <v>-10.307376950581929</v>
      </c>
      <c r="M20" s="122">
        <v>13.027089046513213</v>
      </c>
      <c r="N20" s="123">
        <v>3.6280513861782557</v>
      </c>
      <c r="O20" s="123">
        <v>1.2219261234688075</v>
      </c>
      <c r="P20" s="123">
        <v>7.4935496987808365</v>
      </c>
      <c r="Q20" s="121">
        <v>-0.73661457121085039</v>
      </c>
      <c r="R20" s="122">
        <v>0.23544948479623293</v>
      </c>
      <c r="S20" s="121">
        <v>0.59163144384863808</v>
      </c>
      <c r="T20" s="120">
        <v>-16.726179197660183</v>
      </c>
      <c r="U20" s="120">
        <v>-26.019592672642233</v>
      </c>
      <c r="V20" s="120">
        <v>-16.869381046636793</v>
      </c>
      <c r="W20" s="119">
        <v>-16.968954121893574</v>
      </c>
      <c r="X20" s="118">
        <v>10.358974265553316</v>
      </c>
      <c r="Y20" s="117">
        <v>-23.83366102624694</v>
      </c>
      <c r="Z20" s="116">
        <v>2.4874923704638836</v>
      </c>
    </row>
    <row r="21" spans="2:26" s="6" customFormat="1" ht="21.75" customHeight="1">
      <c r="B21" s="58" t="s">
        <v>59</v>
      </c>
      <c r="C21" s="115">
        <v>8.4910068111719799</v>
      </c>
      <c r="D21" s="112">
        <v>-7.4411847006073559</v>
      </c>
      <c r="E21" s="108">
        <v>-8.3331863766426562</v>
      </c>
      <c r="F21" s="112">
        <v>5.1422126526055036</v>
      </c>
      <c r="G21" s="114">
        <v>25.879594584464886</v>
      </c>
      <c r="H21" s="111">
        <v>-37.77138063658694</v>
      </c>
      <c r="I21" s="113">
        <v>6.7211332314623062</v>
      </c>
      <c r="J21" s="112">
        <v>2.3411138176843616</v>
      </c>
      <c r="K21" s="112">
        <v>47.959907406443293</v>
      </c>
      <c r="L21" s="110" t="s">
        <v>157</v>
      </c>
      <c r="M21" s="111">
        <v>10.400138318843752</v>
      </c>
      <c r="N21" s="112">
        <v>1.1322865358543532</v>
      </c>
      <c r="O21" s="112">
        <v>6.784170682480295</v>
      </c>
      <c r="P21" s="112">
        <v>-4.4359261956580127</v>
      </c>
      <c r="Q21" s="110">
        <v>-1.7182946867707598</v>
      </c>
      <c r="R21" s="111">
        <v>0.56103236501205422</v>
      </c>
      <c r="S21" s="110">
        <v>0.12979396130406079</v>
      </c>
      <c r="T21" s="109">
        <v>-4.623460776641072</v>
      </c>
      <c r="U21" s="109">
        <v>-15.2675456315852</v>
      </c>
      <c r="V21" s="109">
        <v>-4.7874750686980532</v>
      </c>
      <c r="W21" s="108">
        <v>-4.9015197375545618</v>
      </c>
      <c r="X21" s="107">
        <v>4.4461081054991691</v>
      </c>
      <c r="Y21" s="106">
        <v>-25.072503244190081</v>
      </c>
      <c r="Z21" s="105">
        <v>5.2474512293629259</v>
      </c>
    </row>
    <row r="22" spans="2:26" s="6" customFormat="1" ht="21.75" customHeight="1">
      <c r="B22" s="5" t="s">
        <v>60</v>
      </c>
      <c r="C22" s="137">
        <v>21.106097356110705</v>
      </c>
      <c r="D22" s="134">
        <v>-14.705418026511477</v>
      </c>
      <c r="E22" s="130" t="s">
        <v>157</v>
      </c>
      <c r="F22" s="134">
        <v>-13.527407749175277</v>
      </c>
      <c r="G22" s="136">
        <v>7.0840074043154928</v>
      </c>
      <c r="H22" s="133">
        <v>98.764157064546836</v>
      </c>
      <c r="I22" s="135">
        <v>4.9872941065558329</v>
      </c>
      <c r="J22" s="134">
        <v>1.0600646365537374</v>
      </c>
      <c r="K22" s="134">
        <v>18.783381731540128</v>
      </c>
      <c r="L22" s="132">
        <v>-9.7322425887397959</v>
      </c>
      <c r="M22" s="133">
        <v>11.987081528076487</v>
      </c>
      <c r="N22" s="134">
        <v>1.857749488314606</v>
      </c>
      <c r="O22" s="134">
        <v>2.454604146744896</v>
      </c>
      <c r="P22" s="134">
        <v>-0.99207086367689845</v>
      </c>
      <c r="Q22" s="132">
        <v>8.057134928647983</v>
      </c>
      <c r="R22" s="133">
        <v>1.5026749020850056</v>
      </c>
      <c r="S22" s="132">
        <v>-0.41307508949239458</v>
      </c>
      <c r="T22" s="131">
        <v>10.780213828929213</v>
      </c>
      <c r="U22" s="131">
        <v>-1.5829312992721514</v>
      </c>
      <c r="V22" s="131">
        <v>10.589710603576059</v>
      </c>
      <c r="W22" s="130">
        <v>10.457247286025932</v>
      </c>
      <c r="X22" s="129">
        <v>20.347089216280033</v>
      </c>
      <c r="Y22" s="128">
        <v>27.06552773506397</v>
      </c>
      <c r="Z22" s="127">
        <v>3.1202244295771209</v>
      </c>
    </row>
    <row r="23" spans="2:26" s="6" customFormat="1" ht="21.75" customHeight="1">
      <c r="B23" s="47" t="s">
        <v>61</v>
      </c>
      <c r="C23" s="126">
        <v>13.435258582946894</v>
      </c>
      <c r="D23" s="123">
        <v>17.147868726316386</v>
      </c>
      <c r="E23" s="119" t="s">
        <v>157</v>
      </c>
      <c r="F23" s="123">
        <v>9.8415086584590448</v>
      </c>
      <c r="G23" s="125">
        <v>12.078503958668151</v>
      </c>
      <c r="H23" s="122">
        <v>-26.419807121503165</v>
      </c>
      <c r="I23" s="124">
        <v>6.0854932062011988</v>
      </c>
      <c r="J23" s="123">
        <v>3.8507833359973702</v>
      </c>
      <c r="K23" s="123">
        <v>51.595020244408019</v>
      </c>
      <c r="L23" s="121">
        <v>-13.238038622631571</v>
      </c>
      <c r="M23" s="122">
        <v>15.941480705830724</v>
      </c>
      <c r="N23" s="123">
        <v>0.64034368455426149</v>
      </c>
      <c r="O23" s="123">
        <v>5.3749391012623509</v>
      </c>
      <c r="P23" s="123">
        <v>-3.4125905007546717</v>
      </c>
      <c r="Q23" s="121">
        <v>4.1144844974165711</v>
      </c>
      <c r="R23" s="122">
        <v>0.21869167342632359</v>
      </c>
      <c r="S23" s="121">
        <v>2.2740013967302373</v>
      </c>
      <c r="T23" s="120">
        <v>7.7142262527721552</v>
      </c>
      <c r="U23" s="120">
        <v>-4.3067526342281903</v>
      </c>
      <c r="V23" s="120">
        <v>7.5289954538023824</v>
      </c>
      <c r="W23" s="119">
        <v>7.4001982321359305</v>
      </c>
      <c r="X23" s="118">
        <v>13.852373739565781</v>
      </c>
      <c r="Y23" s="117">
        <v>8.1766971095096821</v>
      </c>
      <c r="Z23" s="116">
        <v>4.9587224520620046</v>
      </c>
    </row>
    <row r="24" spans="2:26" s="6" customFormat="1" ht="21.75" customHeight="1">
      <c r="B24" s="47" t="s">
        <v>62</v>
      </c>
      <c r="C24" s="126">
        <v>13.969533318902172</v>
      </c>
      <c r="D24" s="123">
        <v>-7.3792819905840235</v>
      </c>
      <c r="E24" s="119">
        <v>115.41544104341565</v>
      </c>
      <c r="F24" s="123">
        <v>-29.754336405254822</v>
      </c>
      <c r="G24" s="125">
        <v>11.032686021710541</v>
      </c>
      <c r="H24" s="122">
        <v>51.708236481392447</v>
      </c>
      <c r="I24" s="124">
        <v>6.2311402068986617</v>
      </c>
      <c r="J24" s="123">
        <v>3.7254529009982171</v>
      </c>
      <c r="K24" s="123">
        <v>50.529562353756006</v>
      </c>
      <c r="L24" s="121">
        <v>-9.7322425887397994</v>
      </c>
      <c r="M24" s="122">
        <v>14.851040750133404</v>
      </c>
      <c r="N24" s="123">
        <v>0.71005878487996177</v>
      </c>
      <c r="O24" s="123">
        <v>6.8788057997132039</v>
      </c>
      <c r="P24" s="123">
        <v>-9.2833460382348001</v>
      </c>
      <c r="Q24" s="121">
        <v>-3.4397493491285918</v>
      </c>
      <c r="R24" s="122">
        <v>0.4067043957378817</v>
      </c>
      <c r="S24" s="121">
        <v>2.6417615529900549</v>
      </c>
      <c r="T24" s="120">
        <v>-15.559555127444142</v>
      </c>
      <c r="U24" s="120">
        <v>-24.983164620213323</v>
      </c>
      <c r="V24" s="120">
        <v>-15.704763161825799</v>
      </c>
      <c r="W24" s="119">
        <v>-15.805731205455837</v>
      </c>
      <c r="X24" s="118">
        <v>58.535422740026554</v>
      </c>
      <c r="Y24" s="117">
        <v>-26.179792086717928</v>
      </c>
      <c r="Z24" s="116">
        <v>4.2989311729933455</v>
      </c>
    </row>
    <row r="25" spans="2:26" s="6" customFormat="1" ht="21.75" customHeight="1">
      <c r="B25" s="47" t="s">
        <v>63</v>
      </c>
      <c r="C25" s="126">
        <v>26.66074751038472</v>
      </c>
      <c r="D25" s="123">
        <v>-7.4371642972721776</v>
      </c>
      <c r="E25" s="119" t="s">
        <v>157</v>
      </c>
      <c r="F25" s="123">
        <v>-10.963106972727619</v>
      </c>
      <c r="G25" s="125">
        <v>14.203321603498804</v>
      </c>
      <c r="H25" s="122">
        <v>60.736711272767785</v>
      </c>
      <c r="I25" s="124">
        <v>5.2102135314550813</v>
      </c>
      <c r="J25" s="123">
        <v>2.8542657596427494</v>
      </c>
      <c r="K25" s="123">
        <v>37.299368590285901</v>
      </c>
      <c r="L25" s="121" t="s">
        <v>157</v>
      </c>
      <c r="M25" s="122">
        <v>9.3134134602479079</v>
      </c>
      <c r="N25" s="123">
        <v>0.40260395302247393</v>
      </c>
      <c r="O25" s="123">
        <v>5.4447918010804077</v>
      </c>
      <c r="P25" s="123">
        <v>3.9530673236054961</v>
      </c>
      <c r="Q25" s="121">
        <v>-1.3443053813879164</v>
      </c>
      <c r="R25" s="122">
        <v>1.2591769956657382</v>
      </c>
      <c r="S25" s="121">
        <v>0.79456500399465724</v>
      </c>
      <c r="T25" s="120">
        <v>5.0624563625002779</v>
      </c>
      <c r="U25" s="120">
        <v>-6.6625832509881713</v>
      </c>
      <c r="V25" s="120">
        <v>4.8817856803558133</v>
      </c>
      <c r="W25" s="119">
        <v>4.756159261713675</v>
      </c>
      <c r="X25" s="118">
        <v>23.964529927070402</v>
      </c>
      <c r="Y25" s="117">
        <v>3.1279791395312686</v>
      </c>
      <c r="Z25" s="116">
        <v>3.2266352362449497</v>
      </c>
    </row>
    <row r="26" spans="2:26" s="6" customFormat="1" ht="21.75" customHeight="1">
      <c r="B26" s="58" t="s">
        <v>64</v>
      </c>
      <c r="C26" s="115">
        <v>7.0266345481301302</v>
      </c>
      <c r="D26" s="112">
        <v>-13.773667949263722</v>
      </c>
      <c r="E26" s="108" t="s">
        <v>157</v>
      </c>
      <c r="F26" s="112">
        <v>7.4089391053285434</v>
      </c>
      <c r="G26" s="114">
        <v>16.391547287090841</v>
      </c>
      <c r="H26" s="111">
        <v>52.288486872540531</v>
      </c>
      <c r="I26" s="113">
        <v>4.5848756300516404</v>
      </c>
      <c r="J26" s="112">
        <v>1.4705556766238399</v>
      </c>
      <c r="K26" s="112">
        <v>35.803480386021121</v>
      </c>
      <c r="L26" s="110">
        <v>-9.1324944451135579</v>
      </c>
      <c r="M26" s="111">
        <v>15.54198810065723</v>
      </c>
      <c r="N26" s="112">
        <v>6.0953550730325476</v>
      </c>
      <c r="O26" s="112">
        <v>4.0342923571804032</v>
      </c>
      <c r="P26" s="112">
        <v>-1.1730112628954918</v>
      </c>
      <c r="Q26" s="110">
        <v>1.1718073387164123</v>
      </c>
      <c r="R26" s="111">
        <v>2.3501085393228314</v>
      </c>
      <c r="S26" s="110">
        <v>1.5617999495025274</v>
      </c>
      <c r="T26" s="109">
        <v>9.186498067342443</v>
      </c>
      <c r="U26" s="109">
        <v>-2.9987873278561858</v>
      </c>
      <c r="V26" s="109">
        <v>8.9987354757395295</v>
      </c>
      <c r="W26" s="108">
        <v>8.8681778132672999</v>
      </c>
      <c r="X26" s="107">
        <v>6.3322294275063085</v>
      </c>
      <c r="Y26" s="106">
        <v>13.132217862249648</v>
      </c>
      <c r="Z26" s="105">
        <v>5.0730713846536064</v>
      </c>
    </row>
    <row r="27" spans="2:26" s="6" customFormat="1" ht="21.75" customHeight="1">
      <c r="B27" s="5" t="s">
        <v>65</v>
      </c>
      <c r="C27" s="137">
        <v>14.11984281073633</v>
      </c>
      <c r="D27" s="134">
        <v>-11.665578829251476</v>
      </c>
      <c r="E27" s="130" t="s">
        <v>157</v>
      </c>
      <c r="F27" s="134">
        <v>-5.5009026026314718</v>
      </c>
      <c r="G27" s="136">
        <v>19.442764375920639</v>
      </c>
      <c r="H27" s="133">
        <v>-1.0336509549136901</v>
      </c>
      <c r="I27" s="135">
        <v>5.9142836490105353</v>
      </c>
      <c r="J27" s="134">
        <v>0.77170898917061237</v>
      </c>
      <c r="K27" s="134">
        <v>22.231832123543256</v>
      </c>
      <c r="L27" s="132">
        <v>-7.2802292207648067</v>
      </c>
      <c r="M27" s="133">
        <v>11.153337583586374</v>
      </c>
      <c r="N27" s="134">
        <v>4.5598852939445242</v>
      </c>
      <c r="O27" s="134">
        <v>5.7376352262618333</v>
      </c>
      <c r="P27" s="134">
        <v>2.7686675543313104</v>
      </c>
      <c r="Q27" s="132">
        <v>2.4400592303733029</v>
      </c>
      <c r="R27" s="133">
        <v>1.2775694275744871</v>
      </c>
      <c r="S27" s="132">
        <v>3.955586238336132</v>
      </c>
      <c r="T27" s="131">
        <v>-1.0545260195295172</v>
      </c>
      <c r="U27" s="131">
        <v>-12.09690635369514</v>
      </c>
      <c r="V27" s="131">
        <v>-1.2246776312287353</v>
      </c>
      <c r="W27" s="130">
        <v>-1.3429897854213517</v>
      </c>
      <c r="X27" s="129">
        <v>13.979450731820886</v>
      </c>
      <c r="Y27" s="128">
        <v>-4.6102931360072343</v>
      </c>
      <c r="Z27" s="127">
        <v>4.5153433640538427</v>
      </c>
    </row>
    <row r="28" spans="2:26" s="6" customFormat="1" ht="21.75" customHeight="1">
      <c r="B28" s="47" t="s">
        <v>66</v>
      </c>
      <c r="C28" s="126">
        <v>6.6924246036074093</v>
      </c>
      <c r="D28" s="123">
        <v>-7.5735101157321765</v>
      </c>
      <c r="E28" s="119" t="s">
        <v>157</v>
      </c>
      <c r="F28" s="123">
        <v>-3.452880192118494</v>
      </c>
      <c r="G28" s="125">
        <v>33.086851798595873</v>
      </c>
      <c r="H28" s="122">
        <v>-38.215077826994062</v>
      </c>
      <c r="I28" s="124">
        <v>7.0785815280101669</v>
      </c>
      <c r="J28" s="123">
        <v>2.6779999156758683</v>
      </c>
      <c r="K28" s="123">
        <v>61.697360589977301</v>
      </c>
      <c r="L28" s="121">
        <v>-4.7751559277014008</v>
      </c>
      <c r="M28" s="122">
        <v>22.314983689749873</v>
      </c>
      <c r="N28" s="123">
        <v>-1.0187030582755048</v>
      </c>
      <c r="O28" s="123">
        <v>5.7016082678091333</v>
      </c>
      <c r="P28" s="123">
        <v>-0.92480512525596159</v>
      </c>
      <c r="Q28" s="121">
        <v>-2.5035721805035509</v>
      </c>
      <c r="R28" s="122">
        <v>-0.63122866033995351</v>
      </c>
      <c r="S28" s="121">
        <v>-1.4375152822025496</v>
      </c>
      <c r="T28" s="120">
        <v>13.149829058257067</v>
      </c>
      <c r="U28" s="120">
        <v>0.52223330330913487</v>
      </c>
      <c r="V28" s="120">
        <v>12.95525092341936</v>
      </c>
      <c r="W28" s="119">
        <v>12.819954183873165</v>
      </c>
      <c r="X28" s="118">
        <v>2.6335406580540504</v>
      </c>
      <c r="Y28" s="117">
        <v>-32.240715792331855</v>
      </c>
      <c r="Z28" s="116">
        <v>25.660899982438877</v>
      </c>
    </row>
    <row r="29" spans="2:26" s="6" customFormat="1" ht="21.75" customHeight="1">
      <c r="B29" s="47" t="s">
        <v>67</v>
      </c>
      <c r="C29" s="126">
        <v>11.929759862070661</v>
      </c>
      <c r="D29" s="123">
        <v>-7.919036649103556</v>
      </c>
      <c r="E29" s="119" t="s">
        <v>157</v>
      </c>
      <c r="F29" s="123">
        <v>-28.490657177248739</v>
      </c>
      <c r="G29" s="125">
        <v>34.14753147920208</v>
      </c>
      <c r="H29" s="122">
        <v>-17.588475644946648</v>
      </c>
      <c r="I29" s="124">
        <v>6.5464500264728649</v>
      </c>
      <c r="J29" s="123">
        <v>2.8957018743526834</v>
      </c>
      <c r="K29" s="123">
        <v>54.043915496008523</v>
      </c>
      <c r="L29" s="121">
        <v>-4.9554354299777401</v>
      </c>
      <c r="M29" s="122">
        <v>8.2969224488040236</v>
      </c>
      <c r="N29" s="123">
        <v>-0.7996806623179904</v>
      </c>
      <c r="O29" s="123">
        <v>4.7037419358973978</v>
      </c>
      <c r="P29" s="123">
        <v>0.67557028280474218</v>
      </c>
      <c r="Q29" s="121">
        <v>3.2018508555748229</v>
      </c>
      <c r="R29" s="122">
        <v>0.98000662185007381</v>
      </c>
      <c r="S29" s="121">
        <v>1.6575739152538986</v>
      </c>
      <c r="T29" s="120">
        <v>1.5078239682871839</v>
      </c>
      <c r="U29" s="120">
        <v>-9.8205163191381608</v>
      </c>
      <c r="V29" s="120">
        <v>1.3332660107226486</v>
      </c>
      <c r="W29" s="119">
        <v>1.2118899756402846</v>
      </c>
      <c r="X29" s="118">
        <v>6.9658081514055157</v>
      </c>
      <c r="Y29" s="117">
        <v>-20.90463844198732</v>
      </c>
      <c r="Z29" s="116">
        <v>9.1871947664553382</v>
      </c>
    </row>
    <row r="30" spans="2:26" s="6" customFormat="1" ht="21.75" customHeight="1">
      <c r="B30" s="47" t="s">
        <v>68</v>
      </c>
      <c r="C30" s="126">
        <v>4.241649833856953</v>
      </c>
      <c r="D30" s="123">
        <v>-6.9911238088772363</v>
      </c>
      <c r="E30" s="119" t="s">
        <v>157</v>
      </c>
      <c r="F30" s="123" t="s">
        <v>157</v>
      </c>
      <c r="G30" s="125">
        <v>43.59986756423811</v>
      </c>
      <c r="H30" s="122">
        <v>13.923793683317912</v>
      </c>
      <c r="I30" s="124">
        <v>7.1137022968294312</v>
      </c>
      <c r="J30" s="123">
        <v>-2.5077134814788802</v>
      </c>
      <c r="K30" s="123">
        <v>52.049772930464719</v>
      </c>
      <c r="L30" s="121">
        <v>-13.238038622631571</v>
      </c>
      <c r="M30" s="122">
        <v>11.969820119300492</v>
      </c>
      <c r="N30" s="123">
        <v>0.78273377962971946</v>
      </c>
      <c r="O30" s="123">
        <v>7.1291107198877057</v>
      </c>
      <c r="P30" s="123">
        <v>3.3389368504785635</v>
      </c>
      <c r="Q30" s="121">
        <v>-1.9784019774853623</v>
      </c>
      <c r="R30" s="122">
        <v>-0.66334987800070977</v>
      </c>
      <c r="S30" s="121">
        <v>-2.6010551319077613</v>
      </c>
      <c r="T30" s="120">
        <v>6.3279452441140016</v>
      </c>
      <c r="U30" s="120">
        <v>-5.5383237654981601</v>
      </c>
      <c r="V30" s="120">
        <v>6.145098363664224</v>
      </c>
      <c r="W30" s="119">
        <v>6.0179587609453904</v>
      </c>
      <c r="X30" s="118">
        <v>2.8781901630695872</v>
      </c>
      <c r="Y30" s="117">
        <v>13.923793683317912</v>
      </c>
      <c r="Z30" s="116">
        <v>4.5347687066300768</v>
      </c>
    </row>
    <row r="31" spans="2:26" s="6" customFormat="1" ht="21.75" customHeight="1">
      <c r="B31" s="58" t="s">
        <v>69</v>
      </c>
      <c r="C31" s="115">
        <v>6.8271508094273488</v>
      </c>
      <c r="D31" s="112">
        <v>-7.7826087492156333</v>
      </c>
      <c r="E31" s="108" t="s">
        <v>157</v>
      </c>
      <c r="F31" s="112">
        <v>20.520934384547765</v>
      </c>
      <c r="G31" s="114">
        <v>23.279105065938818</v>
      </c>
      <c r="H31" s="111">
        <v>-27.993157856804089</v>
      </c>
      <c r="I31" s="113">
        <v>7.2014812969730082</v>
      </c>
      <c r="J31" s="112">
        <v>9.34748542905864</v>
      </c>
      <c r="K31" s="112">
        <v>49.151068664274163</v>
      </c>
      <c r="L31" s="110">
        <v>-13.238038622631571</v>
      </c>
      <c r="M31" s="111">
        <v>12.046401119223674</v>
      </c>
      <c r="N31" s="112">
        <v>-0.44193012100655982</v>
      </c>
      <c r="O31" s="112">
        <v>5.2586986907085267</v>
      </c>
      <c r="P31" s="112">
        <v>-2.1368097321514665</v>
      </c>
      <c r="Q31" s="110">
        <v>-3.2545377706774299E-2</v>
      </c>
      <c r="R31" s="111">
        <v>1.3200559656735869</v>
      </c>
      <c r="S31" s="110">
        <v>1.7740715424565907</v>
      </c>
      <c r="T31" s="109">
        <v>3.5345475983447012</v>
      </c>
      <c r="U31" s="109">
        <v>-8.0199763865760278</v>
      </c>
      <c r="V31" s="109">
        <v>3.3565043849291474</v>
      </c>
      <c r="W31" s="108">
        <v>3.2327049339089031</v>
      </c>
      <c r="X31" s="107">
        <v>4.8082338581689772</v>
      </c>
      <c r="Y31" s="106">
        <v>-1.4771472508063266</v>
      </c>
      <c r="Z31" s="105">
        <v>5.7218839383643703</v>
      </c>
    </row>
    <row r="32" spans="2:26" s="6" customFormat="1" ht="21.75" customHeight="1">
      <c r="B32" s="5" t="s">
        <v>70</v>
      </c>
      <c r="C32" s="137">
        <v>3.5029324601738763</v>
      </c>
      <c r="D32" s="134">
        <v>-6.6084296581001016</v>
      </c>
      <c r="E32" s="130" t="s">
        <v>157</v>
      </c>
      <c r="F32" s="134">
        <v>-22.179948178823373</v>
      </c>
      <c r="G32" s="136">
        <v>9.1976410445071259</v>
      </c>
      <c r="H32" s="133">
        <v>17.517867563300754</v>
      </c>
      <c r="I32" s="135">
        <v>5.8121433708429118</v>
      </c>
      <c r="J32" s="134">
        <v>1.9431881469554693</v>
      </c>
      <c r="K32" s="134">
        <v>37.649124258972869</v>
      </c>
      <c r="L32" s="132" t="s">
        <v>157</v>
      </c>
      <c r="M32" s="133">
        <v>13.892052167888682</v>
      </c>
      <c r="N32" s="134">
        <v>5.5876546167710863</v>
      </c>
      <c r="O32" s="134">
        <v>1.9479624305577796</v>
      </c>
      <c r="P32" s="134">
        <v>2.2058554929463026</v>
      </c>
      <c r="Q32" s="132">
        <v>-16.850594758687613</v>
      </c>
      <c r="R32" s="133">
        <v>0.80190404731492104</v>
      </c>
      <c r="S32" s="132">
        <v>5.3339797026621039</v>
      </c>
      <c r="T32" s="131">
        <v>-11.868174068815849</v>
      </c>
      <c r="U32" s="131">
        <v>-21.703744129036071</v>
      </c>
      <c r="V32" s="131">
        <v>-12.019729987656026</v>
      </c>
      <c r="W32" s="130">
        <v>-12.125111929440514</v>
      </c>
      <c r="X32" s="129">
        <v>2.8019530128874082</v>
      </c>
      <c r="Y32" s="128">
        <v>-18.138430987919165</v>
      </c>
      <c r="Z32" s="127">
        <v>3.7663541926716304</v>
      </c>
    </row>
    <row r="33" spans="2:26" s="6" customFormat="1" ht="21.75" customHeight="1">
      <c r="B33" s="47" t="s">
        <v>71</v>
      </c>
      <c r="C33" s="126">
        <v>7.944876434016229</v>
      </c>
      <c r="D33" s="123">
        <v>-7.5033301576524281</v>
      </c>
      <c r="E33" s="119" t="s">
        <v>157</v>
      </c>
      <c r="F33" s="123">
        <v>-2.7077849168278467</v>
      </c>
      <c r="G33" s="125">
        <v>16.722530948316233</v>
      </c>
      <c r="H33" s="122">
        <v>7.962860309467187</v>
      </c>
      <c r="I33" s="124">
        <v>7.0109123614080726</v>
      </c>
      <c r="J33" s="123">
        <v>10.166318069522337</v>
      </c>
      <c r="K33" s="123">
        <v>58.803670219467207</v>
      </c>
      <c r="L33" s="121">
        <v>-9.7322425887398101</v>
      </c>
      <c r="M33" s="122">
        <v>-0.17705904937721356</v>
      </c>
      <c r="N33" s="123">
        <v>-0.117000159683951</v>
      </c>
      <c r="O33" s="123">
        <v>-4.4863663726986402</v>
      </c>
      <c r="P33" s="123">
        <v>-3.6636106751170661</v>
      </c>
      <c r="Q33" s="121">
        <v>-15.460796667414597</v>
      </c>
      <c r="R33" s="122">
        <v>1.0525768580797572</v>
      </c>
      <c r="S33" s="121">
        <v>3.0395614062884984</v>
      </c>
      <c r="T33" s="120">
        <v>7.0496254113775647</v>
      </c>
      <c r="U33" s="120">
        <v>-4.8971835821869796</v>
      </c>
      <c r="V33" s="120">
        <v>6.8655374934285609</v>
      </c>
      <c r="W33" s="119">
        <v>6.7375349554808821</v>
      </c>
      <c r="X33" s="118">
        <v>6.5329441010889724</v>
      </c>
      <c r="Y33" s="117">
        <v>6.8674666380070946</v>
      </c>
      <c r="Z33" s="116">
        <v>7.4051378598210942</v>
      </c>
    </row>
    <row r="34" spans="2:26" s="6" customFormat="1" ht="21.75" customHeight="1">
      <c r="B34" s="47" t="s">
        <v>72</v>
      </c>
      <c r="C34" s="126">
        <v>4.3611309532889395</v>
      </c>
      <c r="D34" s="123">
        <v>-2.3763782220756582</v>
      </c>
      <c r="E34" s="119" t="s">
        <v>157</v>
      </c>
      <c r="F34" s="123">
        <v>-15.939736517038257</v>
      </c>
      <c r="G34" s="125">
        <v>18.132884061923658</v>
      </c>
      <c r="H34" s="122">
        <v>-14.385581448746359</v>
      </c>
      <c r="I34" s="124">
        <v>3.8475802543941353</v>
      </c>
      <c r="J34" s="123">
        <v>2.744474237184034</v>
      </c>
      <c r="K34" s="123">
        <v>37.224563060884932</v>
      </c>
      <c r="L34" s="121">
        <v>-13.238038622631571</v>
      </c>
      <c r="M34" s="122">
        <v>11.074691170529368</v>
      </c>
      <c r="N34" s="123">
        <v>7.6179615593178847</v>
      </c>
      <c r="O34" s="123">
        <v>5.6886154816409862</v>
      </c>
      <c r="P34" s="123">
        <v>0.96887235908085689</v>
      </c>
      <c r="Q34" s="121">
        <v>2.7717360121711407</v>
      </c>
      <c r="R34" s="122">
        <v>-1.8877849922883101</v>
      </c>
      <c r="S34" s="121">
        <v>1.8771954638799322</v>
      </c>
      <c r="T34" s="120">
        <v>-0.38751860179686359</v>
      </c>
      <c r="U34" s="120">
        <v>-11.504337404909204</v>
      </c>
      <c r="V34" s="120">
        <v>-0.55881723298647268</v>
      </c>
      <c r="W34" s="119">
        <v>-0.67792694851547564</v>
      </c>
      <c r="X34" s="118">
        <v>3.8333452092852367</v>
      </c>
      <c r="Y34" s="117">
        <v>-15.247614874839543</v>
      </c>
      <c r="Z34" s="116">
        <v>3.8582100924475484</v>
      </c>
    </row>
    <row r="35" spans="2:26" s="6" customFormat="1" ht="21.75" customHeight="1">
      <c r="B35" s="47" t="s">
        <v>73</v>
      </c>
      <c r="C35" s="126">
        <v>-1.2285096350214819</v>
      </c>
      <c r="D35" s="123" t="s">
        <v>157</v>
      </c>
      <c r="E35" s="119">
        <v>-54.607685583235131</v>
      </c>
      <c r="F35" s="123">
        <v>-6.4845775588502921</v>
      </c>
      <c r="G35" s="125">
        <v>13.850615903513916</v>
      </c>
      <c r="H35" s="122">
        <v>-30.354097300841058</v>
      </c>
      <c r="I35" s="124">
        <v>4.2066927874620683</v>
      </c>
      <c r="J35" s="123">
        <v>3.4565782725059537</v>
      </c>
      <c r="K35" s="123">
        <v>22.039093557341406</v>
      </c>
      <c r="L35" s="121">
        <v>-9.9535383823164523</v>
      </c>
      <c r="M35" s="122">
        <v>10.358491502210006</v>
      </c>
      <c r="N35" s="123">
        <v>2.108596445095984</v>
      </c>
      <c r="O35" s="123">
        <v>3.4458067342158554</v>
      </c>
      <c r="P35" s="123">
        <v>0.87183856491324963</v>
      </c>
      <c r="Q35" s="121">
        <v>0.82339396840645129</v>
      </c>
      <c r="R35" s="122">
        <v>0.92004563074126311</v>
      </c>
      <c r="S35" s="121">
        <v>1.8534185133432159</v>
      </c>
      <c r="T35" s="120">
        <v>-1.6957634368767713</v>
      </c>
      <c r="U35" s="120">
        <v>-12.666581251181761</v>
      </c>
      <c r="V35" s="120">
        <v>-1.8648123444738731</v>
      </c>
      <c r="W35" s="119">
        <v>-1.9823577513142221</v>
      </c>
      <c r="X35" s="118">
        <v>-3.8678282070999757</v>
      </c>
      <c r="Y35" s="117">
        <v>-10.282008830351023</v>
      </c>
      <c r="Z35" s="116">
        <v>3.8370204874536031</v>
      </c>
    </row>
    <row r="36" spans="2:26" s="6" customFormat="1" ht="21.75" customHeight="1">
      <c r="B36" s="58" t="s">
        <v>74</v>
      </c>
      <c r="C36" s="115">
        <v>10.919488192773837</v>
      </c>
      <c r="D36" s="112">
        <v>-7.301317866365439</v>
      </c>
      <c r="E36" s="108" t="s">
        <v>157</v>
      </c>
      <c r="F36" s="112">
        <v>6.3515838557048871</v>
      </c>
      <c r="G36" s="114">
        <v>11.975155815900756</v>
      </c>
      <c r="H36" s="111">
        <v>5.6110969781969731</v>
      </c>
      <c r="I36" s="113">
        <v>4.4003066651447522</v>
      </c>
      <c r="J36" s="112">
        <v>20.363240980096499</v>
      </c>
      <c r="K36" s="112">
        <v>32.535857233438989</v>
      </c>
      <c r="L36" s="110">
        <v>-9.2051574258106843</v>
      </c>
      <c r="M36" s="111">
        <v>7.108427141621064</v>
      </c>
      <c r="N36" s="112">
        <v>7.312097427910631</v>
      </c>
      <c r="O36" s="112">
        <v>3.3000191404825401</v>
      </c>
      <c r="P36" s="112">
        <v>-3.4541987922140813</v>
      </c>
      <c r="Q36" s="110">
        <v>0.28998894537871983</v>
      </c>
      <c r="R36" s="111">
        <v>1.3956096761560162</v>
      </c>
      <c r="S36" s="110">
        <v>2.1238422959041539</v>
      </c>
      <c r="T36" s="109">
        <v>6.5042249030826653</v>
      </c>
      <c r="U36" s="109">
        <v>-5.3817170330535857</v>
      </c>
      <c r="V36" s="109">
        <v>6.3210748832685768</v>
      </c>
      <c r="W36" s="108">
        <v>6.193724497525964</v>
      </c>
      <c r="X36" s="107">
        <v>10.543164586009571</v>
      </c>
      <c r="Y36" s="106">
        <v>6.1408187570832817</v>
      </c>
      <c r="Z36" s="105">
        <v>6.6335206336063699</v>
      </c>
    </row>
    <row r="37" spans="2:26" s="6" customFormat="1" ht="21.75" customHeight="1">
      <c r="B37" s="5" t="s">
        <v>75</v>
      </c>
      <c r="C37" s="137">
        <v>8.1620954287710266</v>
      </c>
      <c r="D37" s="134">
        <v>-4.9908260334272283</v>
      </c>
      <c r="E37" s="130">
        <v>-7.1748855304411707</v>
      </c>
      <c r="F37" s="134">
        <v>-1.1577709095170332</v>
      </c>
      <c r="G37" s="136">
        <v>44.941897863926613</v>
      </c>
      <c r="H37" s="133">
        <v>-15.887343551467856</v>
      </c>
      <c r="I37" s="135">
        <v>4.8173627696008836</v>
      </c>
      <c r="J37" s="134">
        <v>1.6102785063705174</v>
      </c>
      <c r="K37" s="134">
        <v>18.783381731540139</v>
      </c>
      <c r="L37" s="132">
        <v>-9.7322425887397959</v>
      </c>
      <c r="M37" s="133">
        <v>16.244751369199818</v>
      </c>
      <c r="N37" s="134">
        <v>0.83617379394552216</v>
      </c>
      <c r="O37" s="134">
        <v>3.5421108174404572</v>
      </c>
      <c r="P37" s="134">
        <v>-10.165463877324033</v>
      </c>
      <c r="Q37" s="132">
        <v>-2.6313113318509829</v>
      </c>
      <c r="R37" s="133">
        <v>1.1779527564897649</v>
      </c>
      <c r="S37" s="132">
        <v>2.9971062851049162</v>
      </c>
      <c r="T37" s="131">
        <v>-0.2399602547139324</v>
      </c>
      <c r="U37" s="131">
        <v>-11.373246666948994</v>
      </c>
      <c r="V37" s="131">
        <v>-0.41151263465594179</v>
      </c>
      <c r="W37" s="130">
        <v>-0.5307987902504353</v>
      </c>
      <c r="X37" s="129">
        <v>4.2050879767552889</v>
      </c>
      <c r="Y37" s="128">
        <v>-5.6841100365960715</v>
      </c>
      <c r="Z37" s="127">
        <v>2.5781191248185276</v>
      </c>
    </row>
    <row r="38" spans="2:26" s="6" customFormat="1" ht="21.75" customHeight="1">
      <c r="B38" s="47" t="s">
        <v>76</v>
      </c>
      <c r="C38" s="126">
        <v>18.04096481195495</v>
      </c>
      <c r="D38" s="123">
        <v>-7.1820014969860484</v>
      </c>
      <c r="E38" s="119" t="s">
        <v>157</v>
      </c>
      <c r="F38" s="123">
        <v>-0.42478309046370188</v>
      </c>
      <c r="G38" s="125">
        <v>20.740855881887871</v>
      </c>
      <c r="H38" s="122">
        <v>-18.855351238384372</v>
      </c>
      <c r="I38" s="124">
        <v>6.0749488447172011</v>
      </c>
      <c r="J38" s="123">
        <v>5.3890948032395887</v>
      </c>
      <c r="K38" s="123">
        <v>37.997196060048992</v>
      </c>
      <c r="L38" s="121">
        <v>-9.8983256742829937</v>
      </c>
      <c r="M38" s="122">
        <v>14.805649980336183</v>
      </c>
      <c r="N38" s="123">
        <v>-0.25517698131940603</v>
      </c>
      <c r="O38" s="123">
        <v>5.4005021016448955</v>
      </c>
      <c r="P38" s="123">
        <v>0.86777113887537871</v>
      </c>
      <c r="Q38" s="121">
        <v>-3.9541762609839068</v>
      </c>
      <c r="R38" s="122">
        <v>0.3793238548425592</v>
      </c>
      <c r="S38" s="121">
        <v>0.98874679404287313</v>
      </c>
      <c r="T38" s="120">
        <v>-1.0265056840499436</v>
      </c>
      <c r="U38" s="120">
        <v>-12.072013106186439</v>
      </c>
      <c r="V38" s="120">
        <v>-1.1967054809268181</v>
      </c>
      <c r="W38" s="119">
        <v>-1.3150511398985729</v>
      </c>
      <c r="X38" s="118">
        <v>14.041565492670632</v>
      </c>
      <c r="Y38" s="117">
        <v>-14.540608661177043</v>
      </c>
      <c r="Z38" s="116">
        <v>4.0392897877834884</v>
      </c>
    </row>
    <row r="39" spans="2:26" s="6" customFormat="1" ht="21.75" customHeight="1">
      <c r="B39" s="47" t="s">
        <v>77</v>
      </c>
      <c r="C39" s="126">
        <v>10.442965881217164</v>
      </c>
      <c r="D39" s="123">
        <v>-8.6735936938575264</v>
      </c>
      <c r="E39" s="119">
        <v>-27.635942787417729</v>
      </c>
      <c r="F39" s="123">
        <v>4.5248998458660195</v>
      </c>
      <c r="G39" s="125">
        <v>10.80126453155766</v>
      </c>
      <c r="H39" s="122">
        <v>59.464103089255595</v>
      </c>
      <c r="I39" s="124">
        <v>6.6674762189906271</v>
      </c>
      <c r="J39" s="123">
        <v>3.4876923294114883</v>
      </c>
      <c r="K39" s="123">
        <v>27.667946985536801</v>
      </c>
      <c r="L39" s="121">
        <v>-10.637508540461209</v>
      </c>
      <c r="M39" s="122">
        <v>14.524529266431324</v>
      </c>
      <c r="N39" s="123">
        <v>-0.55224702583803797</v>
      </c>
      <c r="O39" s="123">
        <v>7.1363021962469482</v>
      </c>
      <c r="P39" s="123">
        <v>-2.6617227551776588</v>
      </c>
      <c r="Q39" s="121">
        <v>-0.65145621003535958</v>
      </c>
      <c r="R39" s="122">
        <v>0.23114030181730361</v>
      </c>
      <c r="S39" s="121">
        <v>-0.37325716513853113</v>
      </c>
      <c r="T39" s="120">
        <v>6.7093267083000523</v>
      </c>
      <c r="U39" s="120">
        <v>-5.1995047249432806</v>
      </c>
      <c r="V39" s="120">
        <v>6.5258239851098994</v>
      </c>
      <c r="W39" s="119">
        <v>6.3982283528145247</v>
      </c>
      <c r="X39" s="118">
        <v>10.377349186159512</v>
      </c>
      <c r="Y39" s="117">
        <v>47.044364356631888</v>
      </c>
      <c r="Z39" s="116">
        <v>2.2627761986779253</v>
      </c>
    </row>
    <row r="40" spans="2:26" s="6" customFormat="1" ht="21.75" customHeight="1">
      <c r="B40" s="47" t="s">
        <v>78</v>
      </c>
      <c r="C40" s="126">
        <v>0.63899271771757848</v>
      </c>
      <c r="D40" s="123">
        <v>-7.4370020184630112</v>
      </c>
      <c r="E40" s="119">
        <v>-2.6548497858863498</v>
      </c>
      <c r="F40" s="123">
        <v>12.069327887300703</v>
      </c>
      <c r="G40" s="125">
        <v>13.64458595521813</v>
      </c>
      <c r="H40" s="122">
        <v>6.6173212825834842</v>
      </c>
      <c r="I40" s="124">
        <v>6.5221980959087977</v>
      </c>
      <c r="J40" s="123">
        <v>2.5422144311327135</v>
      </c>
      <c r="K40" s="123">
        <v>39.663170873339922</v>
      </c>
      <c r="L40" s="121">
        <v>-5.5883821104208833</v>
      </c>
      <c r="M40" s="122">
        <v>9.7792103091777971</v>
      </c>
      <c r="N40" s="123">
        <v>3.8852379886374315</v>
      </c>
      <c r="O40" s="123">
        <v>5.7082809615102272</v>
      </c>
      <c r="P40" s="123">
        <v>-6.0814044242176815</v>
      </c>
      <c r="Q40" s="121">
        <v>1.7411510958042422</v>
      </c>
      <c r="R40" s="122">
        <v>0.80750910097383422</v>
      </c>
      <c r="S40" s="121">
        <v>-0.77480416684590325</v>
      </c>
      <c r="T40" s="120">
        <v>5.3570904565445199</v>
      </c>
      <c r="U40" s="120">
        <v>-6.4008305166965744</v>
      </c>
      <c r="V40" s="120">
        <v>5.175913106798733</v>
      </c>
      <c r="W40" s="119">
        <v>5.0499343850854004</v>
      </c>
      <c r="X40" s="118">
        <v>-1.1600767446792457</v>
      </c>
      <c r="Y40" s="117">
        <v>9.4970052471901649</v>
      </c>
      <c r="Z40" s="116">
        <v>2.5682999798288497</v>
      </c>
    </row>
    <row r="41" spans="2:26" s="6" customFormat="1" ht="21.75" customHeight="1">
      <c r="B41" s="58" t="s">
        <v>79</v>
      </c>
      <c r="C41" s="115">
        <v>-1.6184372496946018</v>
      </c>
      <c r="D41" s="112">
        <v>-7.4847045176435927</v>
      </c>
      <c r="E41" s="108">
        <v>17.934684149304342</v>
      </c>
      <c r="F41" s="112">
        <v>-42.736226889862969</v>
      </c>
      <c r="G41" s="114">
        <v>25.601661344499142</v>
      </c>
      <c r="H41" s="111">
        <v>-21.8492490132009</v>
      </c>
      <c r="I41" s="113">
        <v>5.3459988709251691</v>
      </c>
      <c r="J41" s="112">
        <v>3.8546642879992148</v>
      </c>
      <c r="K41" s="112">
        <v>18.783381731540146</v>
      </c>
      <c r="L41" s="110">
        <v>-13.238038622631571</v>
      </c>
      <c r="M41" s="111">
        <v>10.469664864453843</v>
      </c>
      <c r="N41" s="112">
        <v>-0.75711841480070319</v>
      </c>
      <c r="O41" s="112">
        <v>-3.8607509235737774</v>
      </c>
      <c r="P41" s="112">
        <v>-0.88762217453232228</v>
      </c>
      <c r="Q41" s="110">
        <v>-10.042113309956576</v>
      </c>
      <c r="R41" s="111">
        <v>1.0729113179996115</v>
      </c>
      <c r="S41" s="110">
        <v>-1.3781063775929896</v>
      </c>
      <c r="T41" s="109">
        <v>-10.043363731326703</v>
      </c>
      <c r="U41" s="109">
        <v>-20.082583832055601</v>
      </c>
      <c r="V41" s="109">
        <v>-10.198057685768491</v>
      </c>
      <c r="W41" s="108">
        <v>-10.305621609540976</v>
      </c>
      <c r="X41" s="107">
        <v>1.1880011641844275</v>
      </c>
      <c r="Y41" s="106">
        <v>-31.390838588436786</v>
      </c>
      <c r="Z41" s="105">
        <v>1.1346221160428478</v>
      </c>
    </row>
    <row r="42" spans="2:26" s="6" customFormat="1" ht="21.75" customHeight="1">
      <c r="B42" s="5" t="s">
        <v>80</v>
      </c>
      <c r="C42" s="137">
        <v>5.7318720376542194</v>
      </c>
      <c r="D42" s="134">
        <v>-10.775436202027594</v>
      </c>
      <c r="E42" s="130">
        <v>-66.80232991905153</v>
      </c>
      <c r="F42" s="134">
        <v>185.6805991212419</v>
      </c>
      <c r="G42" s="136">
        <v>20.787927094784983</v>
      </c>
      <c r="H42" s="133">
        <v>5.7519453545366739</v>
      </c>
      <c r="I42" s="135">
        <v>3.6625367170543948</v>
      </c>
      <c r="J42" s="134">
        <v>3.1989559590690249</v>
      </c>
      <c r="K42" s="134">
        <v>23.778914732870636</v>
      </c>
      <c r="L42" s="132">
        <v>-9.7322425887397959</v>
      </c>
      <c r="M42" s="133">
        <v>-0.26005445029939223</v>
      </c>
      <c r="N42" s="134">
        <v>1.6641485963753575</v>
      </c>
      <c r="O42" s="134">
        <v>5.2204993007093998</v>
      </c>
      <c r="P42" s="134">
        <v>-1.7121085228564319</v>
      </c>
      <c r="Q42" s="132">
        <v>3.4606026148063371</v>
      </c>
      <c r="R42" s="133">
        <v>0.74795190651677523</v>
      </c>
      <c r="S42" s="132">
        <v>3.0568235588285604</v>
      </c>
      <c r="T42" s="131">
        <v>44.819572784381833</v>
      </c>
      <c r="U42" s="131">
        <v>28.657612684699462</v>
      </c>
      <c r="V42" s="131">
        <v>44.570533765985516</v>
      </c>
      <c r="W42" s="130">
        <v>44.397368537338913</v>
      </c>
      <c r="X42" s="129">
        <v>5.1466917565617019</v>
      </c>
      <c r="Y42" s="128">
        <v>133.29859987977119</v>
      </c>
      <c r="Z42" s="127">
        <v>3.3413634668498386</v>
      </c>
    </row>
    <row r="43" spans="2:26" s="6" customFormat="1" ht="21.75" customHeight="1">
      <c r="B43" s="47" t="s">
        <v>81</v>
      </c>
      <c r="C43" s="126">
        <v>7.0645088511929428</v>
      </c>
      <c r="D43" s="123">
        <v>-10.470947538724154</v>
      </c>
      <c r="E43" s="119">
        <v>-59.010552503143273</v>
      </c>
      <c r="F43" s="123">
        <v>-2.6947951383101012</v>
      </c>
      <c r="G43" s="125">
        <v>5.5052048885975404</v>
      </c>
      <c r="H43" s="122">
        <v>66.595413821708874</v>
      </c>
      <c r="I43" s="124">
        <v>6.227313773735629</v>
      </c>
      <c r="J43" s="123">
        <v>4.9868808398951563</v>
      </c>
      <c r="K43" s="123">
        <v>20.632969461530578</v>
      </c>
      <c r="L43" s="121">
        <v>-13.238038622631571</v>
      </c>
      <c r="M43" s="122">
        <v>14.162436164501665</v>
      </c>
      <c r="N43" s="123">
        <v>0.15244859348019457</v>
      </c>
      <c r="O43" s="123">
        <v>0.16664410311770245</v>
      </c>
      <c r="P43" s="123">
        <v>-3.6055117426566405</v>
      </c>
      <c r="Q43" s="121">
        <v>1.3241482353912135</v>
      </c>
      <c r="R43" s="122">
        <v>1.1397037508176517</v>
      </c>
      <c r="S43" s="121">
        <v>2.5054118434978836</v>
      </c>
      <c r="T43" s="120">
        <v>7.5127994859992571</v>
      </c>
      <c r="U43" s="120">
        <v>-4.4857000406149306</v>
      </c>
      <c r="V43" s="120">
        <v>7.3279150706246838</v>
      </c>
      <c r="W43" s="119">
        <v>7.1993587011541917</v>
      </c>
      <c r="X43" s="118">
        <v>4.6064797556700885</v>
      </c>
      <c r="Y43" s="117">
        <v>27.209366882796459</v>
      </c>
      <c r="Z43" s="116">
        <v>2.2841616794775397</v>
      </c>
    </row>
    <row r="44" spans="2:26" s="6" customFormat="1" ht="21.75" customHeight="1">
      <c r="B44" s="47" t="s">
        <v>82</v>
      </c>
      <c r="C44" s="126">
        <v>8.1343599831598823</v>
      </c>
      <c r="D44" s="123">
        <v>-10.820953849332305</v>
      </c>
      <c r="E44" s="119">
        <v>-64.599910857347183</v>
      </c>
      <c r="F44" s="123">
        <v>1.221312213983236</v>
      </c>
      <c r="G44" s="125">
        <v>22.621950077619857</v>
      </c>
      <c r="H44" s="122">
        <v>-43.125739375567406</v>
      </c>
      <c r="I44" s="124">
        <v>6.3088068964346071</v>
      </c>
      <c r="J44" s="123">
        <v>5.7299840852410568</v>
      </c>
      <c r="K44" s="123">
        <v>48.530744276785384</v>
      </c>
      <c r="L44" s="121">
        <v>-3.4466923912240315</v>
      </c>
      <c r="M44" s="122">
        <v>21.202700573918317</v>
      </c>
      <c r="N44" s="123">
        <v>0.91888653543171084</v>
      </c>
      <c r="O44" s="123">
        <v>7.1384517162723666</v>
      </c>
      <c r="P44" s="123">
        <v>-21.65116556513787</v>
      </c>
      <c r="Q44" s="121">
        <v>-2.0731353796186189</v>
      </c>
      <c r="R44" s="122">
        <v>1.3055575524842977</v>
      </c>
      <c r="S44" s="121">
        <v>1.1743331732778683</v>
      </c>
      <c r="T44" s="120">
        <v>-8.8144214356655741</v>
      </c>
      <c r="U44" s="120">
        <v>-18.990792309355669</v>
      </c>
      <c r="V44" s="120">
        <v>-8.9712287410660245</v>
      </c>
      <c r="W44" s="119">
        <v>-9.0802621490355335</v>
      </c>
      <c r="X44" s="118">
        <v>6.8972492289850624</v>
      </c>
      <c r="Y44" s="117">
        <v>-25.40158325904407</v>
      </c>
      <c r="Z44" s="116">
        <v>1.3979076490646125</v>
      </c>
    </row>
    <row r="45" spans="2:26" s="6" customFormat="1" ht="21.75" customHeight="1">
      <c r="B45" s="47" t="s">
        <v>83</v>
      </c>
      <c r="C45" s="126">
        <v>7.902359145496229</v>
      </c>
      <c r="D45" s="123">
        <v>-7.7798577435802363</v>
      </c>
      <c r="E45" s="119">
        <v>-62.14206981402306</v>
      </c>
      <c r="F45" s="123">
        <v>-16.873256909468711</v>
      </c>
      <c r="G45" s="125">
        <v>74.77014073434772</v>
      </c>
      <c r="H45" s="122">
        <v>7.9079542442497983</v>
      </c>
      <c r="I45" s="124">
        <v>7.1655264426221432</v>
      </c>
      <c r="J45" s="123">
        <v>-2.5077134814788753</v>
      </c>
      <c r="K45" s="123">
        <v>56.307917566061427</v>
      </c>
      <c r="L45" s="121">
        <v>-9.7322425887397959</v>
      </c>
      <c r="M45" s="122">
        <v>9.8615289984610541</v>
      </c>
      <c r="N45" s="123">
        <v>0.83960601013367642</v>
      </c>
      <c r="O45" s="123">
        <v>-9.2075861393876544</v>
      </c>
      <c r="P45" s="123">
        <v>-2.0670367574077564</v>
      </c>
      <c r="Q45" s="121">
        <v>-14.920622673732584</v>
      </c>
      <c r="R45" s="122">
        <v>-0.39294800275455716</v>
      </c>
      <c r="S45" s="121">
        <v>-2.3293265362037356</v>
      </c>
      <c r="T45" s="120">
        <v>2.2660695984182326</v>
      </c>
      <c r="U45" s="120">
        <v>-9.1468914027982038</v>
      </c>
      <c r="V45" s="120">
        <v>2.0902077235461216</v>
      </c>
      <c r="W45" s="119">
        <v>1.9679250307835374</v>
      </c>
      <c r="X45" s="118">
        <v>-1.8912876892282511</v>
      </c>
      <c r="Y45" s="117">
        <v>1.3933080209785556</v>
      </c>
      <c r="Z45" s="116">
        <v>4.2534900752865115</v>
      </c>
    </row>
    <row r="46" spans="2:26" s="6" customFormat="1" ht="21.75" customHeight="1">
      <c r="B46" s="58" t="s">
        <v>84</v>
      </c>
      <c r="C46" s="115">
        <v>6.7611955472881817</v>
      </c>
      <c r="D46" s="112">
        <v>-6.2161713574161706</v>
      </c>
      <c r="E46" s="108">
        <v>-4.6641760918417772</v>
      </c>
      <c r="F46" s="112">
        <v>5.4173165309627649</v>
      </c>
      <c r="G46" s="114">
        <v>33.763197217148502</v>
      </c>
      <c r="H46" s="111">
        <v>3.8005002762756988</v>
      </c>
      <c r="I46" s="113">
        <v>5.3939705555833521</v>
      </c>
      <c r="J46" s="112">
        <v>2.1934649873428316</v>
      </c>
      <c r="K46" s="112">
        <v>62.476412955008399</v>
      </c>
      <c r="L46" s="110" t="s">
        <v>157</v>
      </c>
      <c r="M46" s="111">
        <v>11.00639156622344</v>
      </c>
      <c r="N46" s="112">
        <v>3.9458858141215982</v>
      </c>
      <c r="O46" s="112">
        <v>3.1039454595515661</v>
      </c>
      <c r="P46" s="112">
        <v>0.38747040973933061</v>
      </c>
      <c r="Q46" s="110">
        <v>9.1943176093243082</v>
      </c>
      <c r="R46" s="111">
        <v>1.6214063783586692</v>
      </c>
      <c r="S46" s="110">
        <v>2.5951898520571013</v>
      </c>
      <c r="T46" s="109">
        <v>5.1522302689015778</v>
      </c>
      <c r="U46" s="109">
        <v>-6.5828281719135395</v>
      </c>
      <c r="V46" s="109">
        <v>4.971405207034139</v>
      </c>
      <c r="W46" s="108">
        <v>4.845671442963952</v>
      </c>
      <c r="X46" s="107">
        <v>5.0162343166730299</v>
      </c>
      <c r="Y46" s="106">
        <v>4.4519277542232878</v>
      </c>
      <c r="Z46" s="105">
        <v>5.5854981049006946</v>
      </c>
    </row>
    <row r="47" spans="2:26" s="6" customFormat="1" ht="21.75" customHeight="1">
      <c r="B47" s="5" t="s">
        <v>85</v>
      </c>
      <c r="C47" s="137">
        <v>4.7287603470992892</v>
      </c>
      <c r="D47" s="134">
        <v>-7.4244811443279257</v>
      </c>
      <c r="E47" s="130" t="s">
        <v>157</v>
      </c>
      <c r="F47" s="134">
        <v>6.9773704273144901</v>
      </c>
      <c r="G47" s="136">
        <v>51.434513243103531</v>
      </c>
      <c r="H47" s="133">
        <v>32.047311834975005</v>
      </c>
      <c r="I47" s="135">
        <v>6.5492519007987973</v>
      </c>
      <c r="J47" s="134">
        <v>-2.5077134814788802</v>
      </c>
      <c r="K47" s="134">
        <v>59.529275191710653</v>
      </c>
      <c r="L47" s="132" t="s">
        <v>157</v>
      </c>
      <c r="M47" s="133">
        <v>9.167437449070956</v>
      </c>
      <c r="N47" s="134">
        <v>-4.7570478164558248</v>
      </c>
      <c r="O47" s="134">
        <v>7.1384517162723666</v>
      </c>
      <c r="P47" s="134">
        <v>-5.9390539410147047</v>
      </c>
      <c r="Q47" s="132">
        <v>-1.5130892516855989</v>
      </c>
      <c r="R47" s="133">
        <v>0.55798437764187603</v>
      </c>
      <c r="S47" s="132">
        <v>1.0860261724171305</v>
      </c>
      <c r="T47" s="131">
        <v>18.798684039203543</v>
      </c>
      <c r="U47" s="131">
        <v>5.5406723324914271</v>
      </c>
      <c r="V47" s="131">
        <v>18.594391849335334</v>
      </c>
      <c r="W47" s="130">
        <v>18.452340599707679</v>
      </c>
      <c r="X47" s="129">
        <v>-7.2637454050031538</v>
      </c>
      <c r="Y47" s="128">
        <v>30.081242504938771</v>
      </c>
      <c r="Z47" s="127">
        <v>12.525036854010519</v>
      </c>
    </row>
    <row r="48" spans="2:26" s="6" customFormat="1" ht="21.75" customHeight="1">
      <c r="B48" s="47" t="s">
        <v>86</v>
      </c>
      <c r="C48" s="126">
        <v>1.2686326129740022</v>
      </c>
      <c r="D48" s="123">
        <v>-10.108701868873014</v>
      </c>
      <c r="E48" s="119">
        <v>34.999295819932847</v>
      </c>
      <c r="F48" s="123">
        <v>-41.320095843579011</v>
      </c>
      <c r="G48" s="125">
        <v>56.320368917815685</v>
      </c>
      <c r="H48" s="122">
        <v>-20.402318979129376</v>
      </c>
      <c r="I48" s="124">
        <v>7.1128903139319259</v>
      </c>
      <c r="J48" s="123">
        <v>4.1213765420797497</v>
      </c>
      <c r="K48" s="123">
        <v>60.171412146204851</v>
      </c>
      <c r="L48" s="121" t="s">
        <v>157</v>
      </c>
      <c r="M48" s="122">
        <v>10.881209147653117</v>
      </c>
      <c r="N48" s="123">
        <v>4.6830349342016131</v>
      </c>
      <c r="O48" s="123">
        <v>7.138451716272372</v>
      </c>
      <c r="P48" s="123">
        <v>-1.3652261667548056</v>
      </c>
      <c r="Q48" s="121">
        <v>3.8584270297087122</v>
      </c>
      <c r="R48" s="122">
        <v>3.1654486617590911</v>
      </c>
      <c r="S48" s="121">
        <v>1.8887861254658744</v>
      </c>
      <c r="T48" s="120">
        <v>-1.4225691643312337</v>
      </c>
      <c r="U48" s="120">
        <v>-12.423875640130323</v>
      </c>
      <c r="V48" s="120">
        <v>-1.5920878705347092</v>
      </c>
      <c r="W48" s="119">
        <v>-1.7099599441905897</v>
      </c>
      <c r="X48" s="118">
        <v>-4.5850893755174802</v>
      </c>
      <c r="Y48" s="117">
        <v>-23.512878883160766</v>
      </c>
      <c r="Z48" s="116">
        <v>7.1448047148417793</v>
      </c>
    </row>
    <row r="49" spans="2:26" s="6" customFormat="1" ht="21.75" customHeight="1">
      <c r="B49" s="47" t="s">
        <v>87</v>
      </c>
      <c r="C49" s="126">
        <v>-8.36233469628813</v>
      </c>
      <c r="D49" s="123">
        <v>-9.6995072732380709</v>
      </c>
      <c r="E49" s="119">
        <v>-63.066959906023015</v>
      </c>
      <c r="F49" s="123">
        <v>1.4528126559158263</v>
      </c>
      <c r="G49" s="125">
        <v>80.37733513820497</v>
      </c>
      <c r="H49" s="122">
        <v>3.090738785944469</v>
      </c>
      <c r="I49" s="124">
        <v>7.1144244907143381</v>
      </c>
      <c r="J49" s="123">
        <v>1.827272358792208</v>
      </c>
      <c r="K49" s="123">
        <v>64.305641191726195</v>
      </c>
      <c r="L49" s="121" t="s">
        <v>157</v>
      </c>
      <c r="M49" s="122">
        <v>4.0668188982117082</v>
      </c>
      <c r="N49" s="123">
        <v>5.8842958508095107</v>
      </c>
      <c r="O49" s="123">
        <v>7.1384517162723666</v>
      </c>
      <c r="P49" s="123">
        <v>-14.704989646742451</v>
      </c>
      <c r="Q49" s="121">
        <v>-2.6459349068738955</v>
      </c>
      <c r="R49" s="122">
        <v>-0.72611158070074677</v>
      </c>
      <c r="S49" s="121">
        <v>0.34220020328385553</v>
      </c>
      <c r="T49" s="120">
        <v>2.0545516290438091</v>
      </c>
      <c r="U49" s="120">
        <v>-9.3348038269022808</v>
      </c>
      <c r="V49" s="120">
        <v>1.8790534911062147</v>
      </c>
      <c r="W49" s="119">
        <v>1.7570237169017247</v>
      </c>
      <c r="X49" s="118">
        <v>-9.5240700166668883</v>
      </c>
      <c r="Y49" s="117">
        <v>3.0397194386306019</v>
      </c>
      <c r="Z49" s="116">
        <v>1.9867568549389762</v>
      </c>
    </row>
    <row r="50" spans="2:26" s="6" customFormat="1" ht="21.75" customHeight="1">
      <c r="B50" s="47" t="s">
        <v>88</v>
      </c>
      <c r="C50" s="126">
        <v>7.921307716779638</v>
      </c>
      <c r="D50" s="123">
        <v>-14.479905542156557</v>
      </c>
      <c r="E50" s="119" t="s">
        <v>157</v>
      </c>
      <c r="F50" s="123">
        <v>-3.5361277254915264</v>
      </c>
      <c r="G50" s="125">
        <v>35.518295231047468</v>
      </c>
      <c r="H50" s="122">
        <v>-14.234370092712703</v>
      </c>
      <c r="I50" s="124">
        <v>6.4013967611017577</v>
      </c>
      <c r="J50" s="123">
        <v>3.1207531351147915</v>
      </c>
      <c r="K50" s="123">
        <v>28.166278542772105</v>
      </c>
      <c r="L50" s="121">
        <v>-12.674552906748074</v>
      </c>
      <c r="M50" s="122">
        <v>7.7418433074541184</v>
      </c>
      <c r="N50" s="123">
        <v>0.34398370022176233</v>
      </c>
      <c r="O50" s="123">
        <v>0.80975523292713125</v>
      </c>
      <c r="P50" s="123">
        <v>-7.3797949852791715</v>
      </c>
      <c r="Q50" s="121">
        <v>-1.1543273101999005</v>
      </c>
      <c r="R50" s="122">
        <v>0.69704348010371242</v>
      </c>
      <c r="S50" s="121">
        <v>1.2158838926015252</v>
      </c>
      <c r="T50" s="120">
        <v>-0.18303146444315557</v>
      </c>
      <c r="U50" s="120">
        <v>-11.322671167322479</v>
      </c>
      <c r="V50" s="120">
        <v>-0.35468174199509866</v>
      </c>
      <c r="W50" s="119">
        <v>-0.47403596909950557</v>
      </c>
      <c r="X50" s="118">
        <v>6.0008916706266238</v>
      </c>
      <c r="Y50" s="117">
        <v>-7.3357454273732179</v>
      </c>
      <c r="Z50" s="116">
        <v>2.3138765542949544</v>
      </c>
    </row>
    <row r="51" spans="2:26" s="6" customFormat="1" ht="21.75" customHeight="1">
      <c r="B51" s="58" t="s">
        <v>89</v>
      </c>
      <c r="C51" s="115">
        <v>13.788866827019833</v>
      </c>
      <c r="D51" s="112">
        <v>-7.413099721466998</v>
      </c>
      <c r="E51" s="108">
        <v>8.9669935479303646</v>
      </c>
      <c r="F51" s="112">
        <v>2.0655964171439214</v>
      </c>
      <c r="G51" s="114">
        <v>189.12412750195165</v>
      </c>
      <c r="H51" s="111">
        <v>-44.449108525738993</v>
      </c>
      <c r="I51" s="113">
        <v>6.6998047500442919</v>
      </c>
      <c r="J51" s="112">
        <v>2.5680925935651895</v>
      </c>
      <c r="K51" s="112">
        <v>51.144573964080287</v>
      </c>
      <c r="L51" s="110">
        <v>-3.4466923912240315</v>
      </c>
      <c r="M51" s="111">
        <v>16.041015023784443</v>
      </c>
      <c r="N51" s="112">
        <v>-1.8200490771045137</v>
      </c>
      <c r="O51" s="112">
        <v>5.6825539086180061</v>
      </c>
      <c r="P51" s="112">
        <v>0.66032637072804445</v>
      </c>
      <c r="Q51" s="110">
        <v>3.4185648636995629</v>
      </c>
      <c r="R51" s="111">
        <v>1.3851493769059631</v>
      </c>
      <c r="S51" s="110">
        <v>2.8294780390678382</v>
      </c>
      <c r="T51" s="109">
        <v>67.020271431635408</v>
      </c>
      <c r="U51" s="109">
        <v>48.380698680407633</v>
      </c>
      <c r="V51" s="109">
        <v>66.733054975669532</v>
      </c>
      <c r="W51" s="108">
        <v>66.533343687098451</v>
      </c>
      <c r="X51" s="107">
        <v>10.026223409946171</v>
      </c>
      <c r="Y51" s="106">
        <v>-31.32199749626302</v>
      </c>
      <c r="Z51" s="105">
        <v>80.45768331105198</v>
      </c>
    </row>
    <row r="52" spans="2:26" s="6" customFormat="1" ht="21.75" customHeight="1">
      <c r="B52" s="69" t="s">
        <v>90</v>
      </c>
      <c r="C52" s="115">
        <v>11.356650794406452</v>
      </c>
      <c r="D52" s="112">
        <v>-7.5897049246314117</v>
      </c>
      <c r="E52" s="108">
        <v>23.425542158668591</v>
      </c>
      <c r="F52" s="112">
        <v>-4.8046530433043717</v>
      </c>
      <c r="G52" s="114">
        <v>24.828083072423151</v>
      </c>
      <c r="H52" s="111">
        <v>2.9610270788083977</v>
      </c>
      <c r="I52" s="113">
        <v>4.7150965749628888</v>
      </c>
      <c r="J52" s="112">
        <v>6.5849309728316987</v>
      </c>
      <c r="K52" s="112">
        <v>36.555356796750729</v>
      </c>
      <c r="L52" s="110">
        <v>-5.712446638430408</v>
      </c>
      <c r="M52" s="111">
        <v>8.8594942618244463</v>
      </c>
      <c r="N52" s="112">
        <v>2.0223898195422629</v>
      </c>
      <c r="O52" s="112">
        <v>5.2729154117083583</v>
      </c>
      <c r="P52" s="112">
        <v>-3.6691420015871112</v>
      </c>
      <c r="Q52" s="110">
        <v>1.2264017117350172</v>
      </c>
      <c r="R52" s="111">
        <v>0.92912285408169037</v>
      </c>
      <c r="S52" s="110">
        <v>2.0071983742245938</v>
      </c>
      <c r="T52" s="109">
        <v>2.1108022012151091</v>
      </c>
      <c r="U52" s="109">
        <v>-9.2848308557868151</v>
      </c>
      <c r="V52" s="109">
        <v>1.9352073319655356</v>
      </c>
      <c r="W52" s="108">
        <v>1.8131102972173976</v>
      </c>
      <c r="X52" s="107">
        <v>11.280997508981633</v>
      </c>
      <c r="Y52" s="106">
        <v>-2.7891196315880147</v>
      </c>
      <c r="Z52" s="105">
        <v>3.9344145675893469</v>
      </c>
    </row>
    <row r="53" spans="2:26" s="1" customFormat="1">
      <c r="U53" s="70"/>
    </row>
  </sheetData>
  <mergeCells count="7">
    <mergeCell ref="X4:Z4"/>
    <mergeCell ref="B5:B6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2:Z53"/>
  <sheetViews>
    <sheetView showGridLines="0" view="pageBreakPreview" zoomScale="55" zoomScaleNormal="80" zoomScaleSheetLayoutView="55" workbookViewId="0">
      <selection activeCell="E7" sqref="E7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273</v>
      </c>
      <c r="H2" s="162"/>
    </row>
    <row r="3" spans="2:26" s="1" customFormat="1" ht="17.25">
      <c r="B3" s="71"/>
      <c r="H3" s="71"/>
      <c r="Z3" s="4" t="s">
        <v>166</v>
      </c>
    </row>
    <row r="4" spans="2:26" s="6" customFormat="1" ht="20.100000000000001" customHeight="1">
      <c r="B4" s="5"/>
      <c r="C4" s="236" t="s">
        <v>165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39" t="s">
        <v>2</v>
      </c>
      <c r="U4" s="239" t="s">
        <v>164</v>
      </c>
      <c r="V4" s="241" t="s">
        <v>4</v>
      </c>
      <c r="W4" s="242" t="s">
        <v>5</v>
      </c>
      <c r="X4" s="233" t="s">
        <v>6</v>
      </c>
      <c r="Y4" s="234"/>
      <c r="Z4" s="235"/>
    </row>
    <row r="5" spans="2:26" s="6" customFormat="1" ht="65.099999999999994" customHeight="1">
      <c r="B5" s="231"/>
      <c r="C5" s="7" t="s">
        <v>163</v>
      </c>
      <c r="D5" s="8" t="s">
        <v>162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0"/>
      <c r="U5" s="239"/>
      <c r="V5" s="241"/>
      <c r="W5" s="242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2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1" customFormat="1" ht="21.75" customHeight="1">
      <c r="B7" s="5" t="s">
        <v>45</v>
      </c>
      <c r="C7" s="204">
        <v>0.78328386915430437</v>
      </c>
      <c r="D7" s="205">
        <v>5.2010526341929337E-3</v>
      </c>
      <c r="E7" s="206">
        <v>0.18756354338470602</v>
      </c>
      <c r="F7" s="205">
        <v>6.8611281811906952</v>
      </c>
      <c r="G7" s="207">
        <v>1.7710836907103993</v>
      </c>
      <c r="H7" s="208">
        <v>5.1501498439410414</v>
      </c>
      <c r="I7" s="209">
        <v>13.076500846488345</v>
      </c>
      <c r="J7" s="205">
        <v>3.2538222300050066</v>
      </c>
      <c r="K7" s="205">
        <v>2.4730656829958213</v>
      </c>
      <c r="L7" s="210">
        <v>5.7604133079736686</v>
      </c>
      <c r="M7" s="208">
        <v>6.1537306101760514</v>
      </c>
      <c r="N7" s="205">
        <v>13.165932095093263</v>
      </c>
      <c r="O7" s="205">
        <v>11.591967229695054</v>
      </c>
      <c r="P7" s="205">
        <v>7.7377777094281104</v>
      </c>
      <c r="Q7" s="210">
        <v>4.4765176638937101</v>
      </c>
      <c r="R7" s="208">
        <v>11.848717153116919</v>
      </c>
      <c r="S7" s="210">
        <v>4.6056021445612894</v>
      </c>
      <c r="T7" s="211">
        <v>98.902456854442576</v>
      </c>
      <c r="U7" s="211">
        <v>2.344682750485279</v>
      </c>
      <c r="V7" s="211">
        <v>1.2471396049278556</v>
      </c>
      <c r="W7" s="206">
        <v>100</v>
      </c>
      <c r="X7" s="165">
        <v>0.98687989784690622</v>
      </c>
      <c r="Y7" s="166">
        <v>12.144569919844418</v>
      </c>
      <c r="Z7" s="167">
        <v>86.868550182308695</v>
      </c>
    </row>
    <row r="8" spans="2:26" s="1" customFormat="1" ht="21.75" customHeight="1">
      <c r="B8" s="47" t="s">
        <v>46</v>
      </c>
      <c r="C8" s="212">
        <v>3.3239099116554005</v>
      </c>
      <c r="D8" s="213">
        <v>0.22554735363996556</v>
      </c>
      <c r="E8" s="214">
        <v>3.1477785982981593E-2</v>
      </c>
      <c r="F8" s="213">
        <v>20.66205222051812</v>
      </c>
      <c r="G8" s="215">
        <v>2.9586761538405462</v>
      </c>
      <c r="H8" s="216">
        <v>9.7409426692484704</v>
      </c>
      <c r="I8" s="217">
        <v>9.5278346464989969</v>
      </c>
      <c r="J8" s="213">
        <v>7.114846080886096</v>
      </c>
      <c r="K8" s="213">
        <v>1.5427564962378106</v>
      </c>
      <c r="L8" s="218">
        <v>0.35827001978494616</v>
      </c>
      <c r="M8" s="216">
        <v>3.6939531764782956</v>
      </c>
      <c r="N8" s="213">
        <v>9.1386193885197962</v>
      </c>
      <c r="O8" s="213">
        <v>4.7443247326838565</v>
      </c>
      <c r="P8" s="213">
        <v>4.5981303093190435</v>
      </c>
      <c r="Q8" s="218">
        <v>4.3959946703051447</v>
      </c>
      <c r="R8" s="216">
        <v>12.888553871353759</v>
      </c>
      <c r="S8" s="218">
        <v>3.9565673674893365</v>
      </c>
      <c r="T8" s="219">
        <v>98.902456854442576</v>
      </c>
      <c r="U8" s="219">
        <v>2.3446827504852794</v>
      </c>
      <c r="V8" s="219">
        <v>1.2471396049278556</v>
      </c>
      <c r="W8" s="214">
        <v>100</v>
      </c>
      <c r="X8" s="168">
        <v>3.6206735051572148</v>
      </c>
      <c r="Y8" s="169">
        <v>30.740383865803761</v>
      </c>
      <c r="Z8" s="170">
        <v>65.638942629039022</v>
      </c>
    </row>
    <row r="9" spans="2:26" s="1" customFormat="1" ht="21.75" customHeight="1">
      <c r="B9" s="47" t="s">
        <v>47</v>
      </c>
      <c r="C9" s="212">
        <v>1.4246301153135406</v>
      </c>
      <c r="D9" s="213">
        <v>0.2328541795283586</v>
      </c>
      <c r="E9" s="214">
        <v>1.5670667857296502E-3</v>
      </c>
      <c r="F9" s="213">
        <v>8.7198030789378489</v>
      </c>
      <c r="G9" s="215">
        <v>3.2493520615961993</v>
      </c>
      <c r="H9" s="216">
        <v>10.015563810910704</v>
      </c>
      <c r="I9" s="217">
        <v>12.110661744300513</v>
      </c>
      <c r="J9" s="213">
        <v>6.2592331816271258</v>
      </c>
      <c r="K9" s="213">
        <v>3.3871867813693037</v>
      </c>
      <c r="L9" s="218">
        <v>1.1066018180702155</v>
      </c>
      <c r="M9" s="216">
        <v>5.5643940567897561</v>
      </c>
      <c r="N9" s="213">
        <v>7.7162738915101086</v>
      </c>
      <c r="O9" s="213">
        <v>5.0896178320341461</v>
      </c>
      <c r="P9" s="213">
        <v>7.386924958192524</v>
      </c>
      <c r="Q9" s="218">
        <v>4.3790275204094771</v>
      </c>
      <c r="R9" s="216">
        <v>16.816125880215647</v>
      </c>
      <c r="S9" s="218">
        <v>5.4426388768513974</v>
      </c>
      <c r="T9" s="219">
        <v>98.902456854442576</v>
      </c>
      <c r="U9" s="219">
        <v>2.344682750485279</v>
      </c>
      <c r="V9" s="219">
        <v>1.2471396049278556</v>
      </c>
      <c r="W9" s="214">
        <v>100</v>
      </c>
      <c r="X9" s="168">
        <v>1.6774622333895099</v>
      </c>
      <c r="Y9" s="169">
        <v>18.943277533966523</v>
      </c>
      <c r="Z9" s="170">
        <v>79.379260232643986</v>
      </c>
    </row>
    <row r="10" spans="2:26" s="1" customFormat="1" ht="21.75" customHeight="1">
      <c r="B10" s="47" t="s">
        <v>48</v>
      </c>
      <c r="C10" s="212">
        <v>0.90224465808340837</v>
      </c>
      <c r="D10" s="213">
        <v>1.8602807599943587E-2</v>
      </c>
      <c r="E10" s="214">
        <v>0.27278680073152983</v>
      </c>
      <c r="F10" s="213">
        <v>16.388416766818693</v>
      </c>
      <c r="G10" s="215">
        <v>4.2039716281154176</v>
      </c>
      <c r="H10" s="216">
        <v>5.2304841837453031</v>
      </c>
      <c r="I10" s="217">
        <v>9.2365720510241136</v>
      </c>
      <c r="J10" s="213">
        <v>1.6757250668783987</v>
      </c>
      <c r="K10" s="213">
        <v>3.933361420295252</v>
      </c>
      <c r="L10" s="218">
        <v>0.24260706631798892</v>
      </c>
      <c r="M10" s="216">
        <v>4.0025252375907758</v>
      </c>
      <c r="N10" s="213">
        <v>13.444948337710668</v>
      </c>
      <c r="O10" s="213">
        <v>3.4716884733507229</v>
      </c>
      <c r="P10" s="213">
        <v>3.8557846977680255</v>
      </c>
      <c r="Q10" s="218">
        <v>5.7875725958099649</v>
      </c>
      <c r="R10" s="216">
        <v>18.645369208531186</v>
      </c>
      <c r="S10" s="218">
        <v>7.5897958540711921</v>
      </c>
      <c r="T10" s="219">
        <v>98.902456854442576</v>
      </c>
      <c r="U10" s="219">
        <v>2.344682750485279</v>
      </c>
      <c r="V10" s="219">
        <v>1.2471396049278556</v>
      </c>
      <c r="W10" s="214">
        <v>100</v>
      </c>
      <c r="X10" s="168">
        <v>1.2068802984051099</v>
      </c>
      <c r="Y10" s="169">
        <v>21.858810830534896</v>
      </c>
      <c r="Z10" s="170">
        <v>76.934308871059983</v>
      </c>
    </row>
    <row r="11" spans="2:26" s="1" customFormat="1" ht="21.75" customHeight="1">
      <c r="B11" s="58" t="s">
        <v>49</v>
      </c>
      <c r="C11" s="220">
        <v>0.86571864602780546</v>
      </c>
      <c r="D11" s="221">
        <v>0.29102062400342354</v>
      </c>
      <c r="E11" s="222">
        <v>2.8965391408125082E-2</v>
      </c>
      <c r="F11" s="221">
        <v>22.312839788654234</v>
      </c>
      <c r="G11" s="223">
        <v>3.8947955831622818</v>
      </c>
      <c r="H11" s="224">
        <v>6.306840532558744</v>
      </c>
      <c r="I11" s="225">
        <v>10.629324322456357</v>
      </c>
      <c r="J11" s="221">
        <v>3.1098563870124236</v>
      </c>
      <c r="K11" s="221">
        <v>2.0939426189732537</v>
      </c>
      <c r="L11" s="226">
        <v>0.42070731993761573</v>
      </c>
      <c r="M11" s="224">
        <v>4.0439345196688823</v>
      </c>
      <c r="N11" s="221">
        <v>6.801296423065625</v>
      </c>
      <c r="O11" s="221">
        <v>5.9837950761998009</v>
      </c>
      <c r="P11" s="221">
        <v>5.2669896317559068</v>
      </c>
      <c r="Q11" s="226">
        <v>4.5621598009410196</v>
      </c>
      <c r="R11" s="224">
        <v>18.785835031834004</v>
      </c>
      <c r="S11" s="226">
        <v>3.5044351567830598</v>
      </c>
      <c r="T11" s="227">
        <v>98.902456854442576</v>
      </c>
      <c r="U11" s="227">
        <v>2.344682750485279</v>
      </c>
      <c r="V11" s="227">
        <v>1.2471396049278554</v>
      </c>
      <c r="W11" s="222">
        <v>100</v>
      </c>
      <c r="X11" s="171">
        <v>1.1988626967926466</v>
      </c>
      <c r="Y11" s="172">
        <v>28.93727944830869</v>
      </c>
      <c r="Z11" s="173">
        <v>69.863857854898654</v>
      </c>
    </row>
    <row r="12" spans="2:26" s="1" customFormat="1" ht="21.75" customHeight="1">
      <c r="B12" s="5" t="s">
        <v>50</v>
      </c>
      <c r="C12" s="204">
        <v>6.6980508496489817</v>
      </c>
      <c r="D12" s="205">
        <v>4.9778345336495021E-2</v>
      </c>
      <c r="E12" s="206">
        <v>1.0107944319470206</v>
      </c>
      <c r="F12" s="205">
        <v>11.75973637555779</v>
      </c>
      <c r="G12" s="207">
        <v>2.4119610690617734</v>
      </c>
      <c r="H12" s="208">
        <v>7.2431869927158523</v>
      </c>
      <c r="I12" s="209">
        <v>9.0645838280728537</v>
      </c>
      <c r="J12" s="205">
        <v>4.0109375903253035</v>
      </c>
      <c r="K12" s="205">
        <v>2.4798135319433121</v>
      </c>
      <c r="L12" s="210">
        <v>0.73201386779591993</v>
      </c>
      <c r="M12" s="208">
        <v>5.2733653308385735</v>
      </c>
      <c r="N12" s="205">
        <v>11.337331098720576</v>
      </c>
      <c r="O12" s="205">
        <v>3.6273817415613343</v>
      </c>
      <c r="P12" s="205">
        <v>6.2514782352205351</v>
      </c>
      <c r="Q12" s="210">
        <v>6.0911445738894638</v>
      </c>
      <c r="R12" s="208">
        <v>15.555758361220626</v>
      </c>
      <c r="S12" s="210">
        <v>5.3051406305861564</v>
      </c>
      <c r="T12" s="211">
        <v>98.902456854442576</v>
      </c>
      <c r="U12" s="211">
        <v>2.344682750485279</v>
      </c>
      <c r="V12" s="211">
        <v>1.2471396049278554</v>
      </c>
      <c r="W12" s="206">
        <v>100</v>
      </c>
      <c r="X12" s="165">
        <v>7.8447228448036173</v>
      </c>
      <c r="Y12" s="166">
        <v>19.21380314772237</v>
      </c>
      <c r="Z12" s="167">
        <v>72.941474007474014</v>
      </c>
    </row>
    <row r="13" spans="2:26" s="1" customFormat="1" ht="21.75" customHeight="1">
      <c r="B13" s="47" t="s">
        <v>51</v>
      </c>
      <c r="C13" s="212">
        <v>5.9677620199913735</v>
      </c>
      <c r="D13" s="213">
        <v>0.43643262579775655</v>
      </c>
      <c r="E13" s="228">
        <v>0</v>
      </c>
      <c r="F13" s="213">
        <v>22.227107725459998</v>
      </c>
      <c r="G13" s="215">
        <v>2.8961346786030551</v>
      </c>
      <c r="H13" s="216">
        <v>6.444856276762402</v>
      </c>
      <c r="I13" s="217">
        <v>8.337176184016883</v>
      </c>
      <c r="J13" s="213">
        <v>3.4127227806218747</v>
      </c>
      <c r="K13" s="213">
        <v>3.8467088241372851</v>
      </c>
      <c r="L13" s="218">
        <v>0.47715027805830029</v>
      </c>
      <c r="M13" s="216">
        <v>4.0973552458296014</v>
      </c>
      <c r="N13" s="213">
        <v>8.4162957788883297</v>
      </c>
      <c r="O13" s="213">
        <v>3.7370780910791512</v>
      </c>
      <c r="P13" s="213">
        <v>4.9473570365211836</v>
      </c>
      <c r="Q13" s="218">
        <v>4.8321166723486071</v>
      </c>
      <c r="R13" s="216">
        <v>14.385259819769422</v>
      </c>
      <c r="S13" s="218">
        <v>4.4409428165573619</v>
      </c>
      <c r="T13" s="219">
        <v>98.902456854442576</v>
      </c>
      <c r="U13" s="219">
        <v>2.344682750485279</v>
      </c>
      <c r="V13" s="219">
        <v>1.2471396049278556</v>
      </c>
      <c r="W13" s="214">
        <v>100</v>
      </c>
      <c r="X13" s="168">
        <v>6.4752634560073226</v>
      </c>
      <c r="Y13" s="169">
        <v>28.990143333263909</v>
      </c>
      <c r="Z13" s="170">
        <v>64.534593210728772</v>
      </c>
    </row>
    <row r="14" spans="2:26" s="1" customFormat="1" ht="21.75" customHeight="1">
      <c r="B14" s="47" t="s">
        <v>52</v>
      </c>
      <c r="C14" s="212">
        <v>7.9069606531316188</v>
      </c>
      <c r="D14" s="213">
        <v>0.16681719088976538</v>
      </c>
      <c r="E14" s="214">
        <v>5.6185229868718601E-5</v>
      </c>
      <c r="F14" s="213">
        <v>36.276798577731803</v>
      </c>
      <c r="G14" s="215">
        <v>1.93408724463572</v>
      </c>
      <c r="H14" s="216">
        <v>6.0663546457693505</v>
      </c>
      <c r="I14" s="217">
        <v>8.4926251452345447</v>
      </c>
      <c r="J14" s="213">
        <v>2.214774275651493</v>
      </c>
      <c r="K14" s="213">
        <v>1.8108273717259804</v>
      </c>
      <c r="L14" s="218">
        <v>0.13809765522677853</v>
      </c>
      <c r="M14" s="216">
        <v>2.5400232013647304</v>
      </c>
      <c r="N14" s="213">
        <v>5.9538589019053143</v>
      </c>
      <c r="O14" s="213">
        <v>5.3470225627400136</v>
      </c>
      <c r="P14" s="213">
        <v>5.0055010451874393</v>
      </c>
      <c r="Q14" s="218">
        <v>2.8817063013301216</v>
      </c>
      <c r="R14" s="216">
        <v>9.1832514228264586</v>
      </c>
      <c r="S14" s="218">
        <v>2.9836944738615592</v>
      </c>
      <c r="T14" s="219">
        <v>98.902456854442562</v>
      </c>
      <c r="U14" s="219">
        <v>2.344682750485279</v>
      </c>
      <c r="V14" s="219">
        <v>1.2471396049278554</v>
      </c>
      <c r="W14" s="214">
        <v>99.999999999999986</v>
      </c>
      <c r="X14" s="168">
        <v>8.163431208927129</v>
      </c>
      <c r="Y14" s="169">
        <v>42.813044862797213</v>
      </c>
      <c r="Z14" s="170">
        <v>49.023523928275644</v>
      </c>
    </row>
    <row r="15" spans="2:26" s="1" customFormat="1" ht="21.75" customHeight="1">
      <c r="B15" s="47" t="s">
        <v>53</v>
      </c>
      <c r="C15" s="212">
        <v>1.1823171645225152</v>
      </c>
      <c r="D15" s="213">
        <v>4.782489790017562E-2</v>
      </c>
      <c r="E15" s="214">
        <v>1.6960169309501283</v>
      </c>
      <c r="F15" s="213">
        <v>33.21584939378215</v>
      </c>
      <c r="G15" s="215">
        <v>1.4474643561191718</v>
      </c>
      <c r="H15" s="216">
        <v>8.7058278376705882</v>
      </c>
      <c r="I15" s="217">
        <v>10.793115419971402</v>
      </c>
      <c r="J15" s="213">
        <v>4.5060735623795223</v>
      </c>
      <c r="K15" s="213">
        <v>1.2893543927331579</v>
      </c>
      <c r="L15" s="218">
        <v>0.5257716107625382</v>
      </c>
      <c r="M15" s="216">
        <v>4.2283855945274995</v>
      </c>
      <c r="N15" s="213">
        <v>7.7835179956780536</v>
      </c>
      <c r="O15" s="213">
        <v>4.3308284569143245</v>
      </c>
      <c r="P15" s="213">
        <v>2.2833193632980877</v>
      </c>
      <c r="Q15" s="218">
        <v>3.5660967642531753</v>
      </c>
      <c r="R15" s="216">
        <v>9.4954513009244756</v>
      </c>
      <c r="S15" s="218">
        <v>3.8052418120556055</v>
      </c>
      <c r="T15" s="219">
        <v>98.902456854442562</v>
      </c>
      <c r="U15" s="219">
        <v>2.344682750485279</v>
      </c>
      <c r="V15" s="219">
        <v>1.2471396049278554</v>
      </c>
      <c r="W15" s="214">
        <v>99.999999999999986</v>
      </c>
      <c r="X15" s="168">
        <v>2.9586312478357613</v>
      </c>
      <c r="Y15" s="169">
        <v>42.386891655431782</v>
      </c>
      <c r="Z15" s="170">
        <v>54.654477096732457</v>
      </c>
    </row>
    <row r="16" spans="2:26" s="1" customFormat="1" ht="21.75" customHeight="1">
      <c r="B16" s="58" t="s">
        <v>54</v>
      </c>
      <c r="C16" s="220">
        <v>1.5113864456187818</v>
      </c>
      <c r="D16" s="221">
        <v>0.25282306917003172</v>
      </c>
      <c r="E16" s="222">
        <v>3.7763414335725374</v>
      </c>
      <c r="F16" s="221">
        <v>9.2556924155579487</v>
      </c>
      <c r="G16" s="223">
        <v>4.5185544079551851</v>
      </c>
      <c r="H16" s="224">
        <v>8.6476188012056117</v>
      </c>
      <c r="I16" s="225">
        <v>8.8118028559942534</v>
      </c>
      <c r="J16" s="221">
        <v>7.9407328636356755</v>
      </c>
      <c r="K16" s="221">
        <v>6.1758480721490479</v>
      </c>
      <c r="L16" s="226">
        <v>0.31873484284878406</v>
      </c>
      <c r="M16" s="224">
        <v>4.6754086739586063</v>
      </c>
      <c r="N16" s="221">
        <v>9.5565485560003065</v>
      </c>
      <c r="O16" s="221">
        <v>2.9656036441879956</v>
      </c>
      <c r="P16" s="221">
        <v>5.2796422138112975</v>
      </c>
      <c r="Q16" s="226">
        <v>6.5007747914754237</v>
      </c>
      <c r="R16" s="224">
        <v>14.492828349136074</v>
      </c>
      <c r="S16" s="226">
        <v>4.2221154181650222</v>
      </c>
      <c r="T16" s="227">
        <v>98.902456854442576</v>
      </c>
      <c r="U16" s="227">
        <v>2.344682750485279</v>
      </c>
      <c r="V16" s="227">
        <v>1.2471396049278554</v>
      </c>
      <c r="W16" s="222">
        <v>100</v>
      </c>
      <c r="X16" s="171">
        <v>5.6020357072782634</v>
      </c>
      <c r="Y16" s="172">
        <v>18.101988349098697</v>
      </c>
      <c r="Z16" s="173">
        <v>76.295975943623063</v>
      </c>
    </row>
    <row r="17" spans="2:26" s="1" customFormat="1" ht="21.75" customHeight="1">
      <c r="B17" s="5" t="s">
        <v>55</v>
      </c>
      <c r="C17" s="204">
        <v>4.6593908502601682</v>
      </c>
      <c r="D17" s="205">
        <v>6.5436719389060316E-2</v>
      </c>
      <c r="E17" s="206">
        <v>9.992212479042719E-3</v>
      </c>
      <c r="F17" s="205">
        <v>24.33564007726125</v>
      </c>
      <c r="G17" s="207">
        <v>2.5901651087752913</v>
      </c>
      <c r="H17" s="208">
        <v>8.4685136025953103</v>
      </c>
      <c r="I17" s="209">
        <v>7.7609649351258154</v>
      </c>
      <c r="J17" s="205">
        <v>6.4142225236835433</v>
      </c>
      <c r="K17" s="205">
        <v>1.2002761494809082</v>
      </c>
      <c r="L17" s="210">
        <v>0.65408786497556182</v>
      </c>
      <c r="M17" s="208">
        <v>2.5456989091698223</v>
      </c>
      <c r="N17" s="205">
        <v>8.6243191335644998</v>
      </c>
      <c r="O17" s="205">
        <v>5.006912605714656</v>
      </c>
      <c r="P17" s="205">
        <v>4.6970919481067526</v>
      </c>
      <c r="Q17" s="210">
        <v>4.4862287117247552</v>
      </c>
      <c r="R17" s="208">
        <v>13.841024210967143</v>
      </c>
      <c r="S17" s="210">
        <v>3.5424912911690005</v>
      </c>
      <c r="T17" s="211">
        <v>98.902456854442576</v>
      </c>
      <c r="U17" s="211">
        <v>2.344682750485279</v>
      </c>
      <c r="V17" s="211">
        <v>1.2471396049278556</v>
      </c>
      <c r="W17" s="206">
        <v>100</v>
      </c>
      <c r="X17" s="165">
        <v>4.7873631583254141</v>
      </c>
      <c r="Y17" s="166">
        <v>33.168188863230483</v>
      </c>
      <c r="Z17" s="167">
        <v>62.044447978444104</v>
      </c>
    </row>
    <row r="18" spans="2:26" s="1" customFormat="1" ht="21.75" customHeight="1">
      <c r="B18" s="47" t="s">
        <v>56</v>
      </c>
      <c r="C18" s="212">
        <v>4.5710868130566613</v>
      </c>
      <c r="D18" s="213">
        <v>0.33358838029565197</v>
      </c>
      <c r="E18" s="228">
        <v>0</v>
      </c>
      <c r="F18" s="213">
        <v>43.441927846811048</v>
      </c>
      <c r="G18" s="215">
        <v>1.7497653390015295</v>
      </c>
      <c r="H18" s="216">
        <v>7.8785918261758336</v>
      </c>
      <c r="I18" s="217">
        <v>6.0803527524931287</v>
      </c>
      <c r="J18" s="213">
        <v>1.4263963713700618</v>
      </c>
      <c r="K18" s="213">
        <v>4.4928142475731985</v>
      </c>
      <c r="L18" s="218">
        <v>0.21011425221871902</v>
      </c>
      <c r="M18" s="216">
        <v>1.8768257644247519</v>
      </c>
      <c r="N18" s="213">
        <v>4.8974475242731028</v>
      </c>
      <c r="O18" s="213">
        <v>1.7692993141350588</v>
      </c>
      <c r="P18" s="213">
        <v>4.6799496213091301</v>
      </c>
      <c r="Q18" s="218">
        <v>2.5324742390733528</v>
      </c>
      <c r="R18" s="216">
        <v>9.6825377711462917</v>
      </c>
      <c r="S18" s="218">
        <v>3.2792847910850695</v>
      </c>
      <c r="T18" s="219">
        <v>98.902456854442576</v>
      </c>
      <c r="U18" s="219">
        <v>2.3446827504852794</v>
      </c>
      <c r="V18" s="219">
        <v>1.2471396049278556</v>
      </c>
      <c r="W18" s="214">
        <v>100</v>
      </c>
      <c r="X18" s="168">
        <v>4.959103493829943</v>
      </c>
      <c r="Y18" s="169">
        <v>51.890035197524639</v>
      </c>
      <c r="Z18" s="170">
        <v>43.15086130864541</v>
      </c>
    </row>
    <row r="19" spans="2:26" s="1" customFormat="1" ht="21.75" customHeight="1">
      <c r="B19" s="47" t="s">
        <v>57</v>
      </c>
      <c r="C19" s="212">
        <v>2.0086368512186694</v>
      </c>
      <c r="D19" s="213">
        <v>0.5085030737705607</v>
      </c>
      <c r="E19" s="214">
        <v>3.6183763967507963</v>
      </c>
      <c r="F19" s="213">
        <v>5.6799908598902205</v>
      </c>
      <c r="G19" s="215">
        <v>3.956898526150606</v>
      </c>
      <c r="H19" s="216">
        <v>6.4111891815438335</v>
      </c>
      <c r="I19" s="217">
        <v>11.50178797131554</v>
      </c>
      <c r="J19" s="213">
        <v>6.4627451561130327</v>
      </c>
      <c r="K19" s="213">
        <v>3.3674013595190249</v>
      </c>
      <c r="L19" s="218">
        <v>1.3774522347106199</v>
      </c>
      <c r="M19" s="216">
        <v>4.6593689326568759</v>
      </c>
      <c r="N19" s="213">
        <v>9.7974423797400316</v>
      </c>
      <c r="O19" s="213">
        <v>3.3051693097057364</v>
      </c>
      <c r="P19" s="213">
        <v>7.4004736364655486</v>
      </c>
      <c r="Q19" s="218">
        <v>5.7246316788439673</v>
      </c>
      <c r="R19" s="216">
        <v>18.637660249124814</v>
      </c>
      <c r="S19" s="218">
        <v>4.4847290569227019</v>
      </c>
      <c r="T19" s="219">
        <v>98.902456854442576</v>
      </c>
      <c r="U19" s="219">
        <v>2.344682750485279</v>
      </c>
      <c r="V19" s="219">
        <v>1.2471396049278554</v>
      </c>
      <c r="W19" s="214">
        <v>100</v>
      </c>
      <c r="X19" s="168">
        <v>6.2036035472504301</v>
      </c>
      <c r="Y19" s="169">
        <v>12.225358627065221</v>
      </c>
      <c r="Z19" s="170">
        <v>81.571037825684343</v>
      </c>
    </row>
    <row r="20" spans="2:26" s="1" customFormat="1" ht="21.75" customHeight="1">
      <c r="B20" s="47" t="s">
        <v>58</v>
      </c>
      <c r="C20" s="212">
        <v>1.1426814758739752</v>
      </c>
      <c r="D20" s="213">
        <v>3.0256182182810233E-3</v>
      </c>
      <c r="E20" s="228">
        <v>0</v>
      </c>
      <c r="F20" s="213">
        <v>60.531149185037862</v>
      </c>
      <c r="G20" s="215">
        <v>0.60800931695181926</v>
      </c>
      <c r="H20" s="216">
        <v>5.7392489307703807</v>
      </c>
      <c r="I20" s="217">
        <v>3.846586321352957</v>
      </c>
      <c r="J20" s="213">
        <v>1.2602430529735191</v>
      </c>
      <c r="K20" s="213">
        <v>0.54541415157361828</v>
      </c>
      <c r="L20" s="218">
        <v>0.27698380879096157</v>
      </c>
      <c r="M20" s="216">
        <v>1.0679510330731328</v>
      </c>
      <c r="N20" s="213">
        <v>6.137497959053964</v>
      </c>
      <c r="O20" s="213">
        <v>4.486193934554997</v>
      </c>
      <c r="P20" s="213">
        <v>1.2706320630233434</v>
      </c>
      <c r="Q20" s="218">
        <v>3.2419072507149509</v>
      </c>
      <c r="R20" s="216">
        <v>7.1347967615565997</v>
      </c>
      <c r="S20" s="218">
        <v>1.610135990922223</v>
      </c>
      <c r="T20" s="219">
        <v>98.902456854442576</v>
      </c>
      <c r="U20" s="219">
        <v>2.344682750485279</v>
      </c>
      <c r="V20" s="219">
        <v>1.2471396049278556</v>
      </c>
      <c r="W20" s="214">
        <v>100</v>
      </c>
      <c r="X20" s="168">
        <v>1.1584212673082777</v>
      </c>
      <c r="Y20" s="169">
        <v>67.005815854847967</v>
      </c>
      <c r="Z20" s="170">
        <v>31.835762877843777</v>
      </c>
    </row>
    <row r="21" spans="2:26" s="1" customFormat="1" ht="21.75" customHeight="1">
      <c r="B21" s="58" t="s">
        <v>59</v>
      </c>
      <c r="C21" s="220">
        <v>3.3991498251360315</v>
      </c>
      <c r="D21" s="221">
        <v>0.9837360743383643</v>
      </c>
      <c r="E21" s="222">
        <v>2.8014634087965193E-3</v>
      </c>
      <c r="F21" s="221">
        <v>10.469159187287731</v>
      </c>
      <c r="G21" s="223">
        <v>10.664178521906752</v>
      </c>
      <c r="H21" s="224">
        <v>14.742734407913606</v>
      </c>
      <c r="I21" s="225">
        <v>6.7036020170135462</v>
      </c>
      <c r="J21" s="221">
        <v>1.8024790150250918</v>
      </c>
      <c r="K21" s="221">
        <v>2.4490643487506558</v>
      </c>
      <c r="L21" s="226">
        <v>0</v>
      </c>
      <c r="M21" s="224">
        <v>1.4713447301336073</v>
      </c>
      <c r="N21" s="221">
        <v>8.791794614489465</v>
      </c>
      <c r="O21" s="221">
        <v>0.719483887503375</v>
      </c>
      <c r="P21" s="221">
        <v>6.7301301756460683</v>
      </c>
      <c r="Q21" s="226">
        <v>5.0488098832488237</v>
      </c>
      <c r="R21" s="224">
        <v>21.323677257976748</v>
      </c>
      <c r="S21" s="226">
        <v>3.600311444663896</v>
      </c>
      <c r="T21" s="227">
        <v>98.902456854442576</v>
      </c>
      <c r="U21" s="227">
        <v>2.344682750485279</v>
      </c>
      <c r="V21" s="227">
        <v>1.2471396049278556</v>
      </c>
      <c r="W21" s="222">
        <v>100</v>
      </c>
      <c r="X21" s="171">
        <v>4.4343563369085226</v>
      </c>
      <c r="Y21" s="172">
        <v>25.491675734917653</v>
      </c>
      <c r="Z21" s="173">
        <v>70.073967928173815</v>
      </c>
    </row>
    <row r="22" spans="2:26" s="1" customFormat="1" ht="21.75" customHeight="1">
      <c r="B22" s="5" t="s">
        <v>60</v>
      </c>
      <c r="C22" s="204">
        <v>9.5090056091758655</v>
      </c>
      <c r="D22" s="205">
        <v>0.1450166556054179</v>
      </c>
      <c r="E22" s="229">
        <v>0</v>
      </c>
      <c r="F22" s="205">
        <v>12.582260446155855</v>
      </c>
      <c r="G22" s="207">
        <v>6.347287630127223</v>
      </c>
      <c r="H22" s="208">
        <v>16.374116226186995</v>
      </c>
      <c r="I22" s="209">
        <v>3.7373773626875413</v>
      </c>
      <c r="J22" s="205">
        <v>1.8387843960981147</v>
      </c>
      <c r="K22" s="205">
        <v>0.62126014191317991</v>
      </c>
      <c r="L22" s="210">
        <v>0.28832063559122234</v>
      </c>
      <c r="M22" s="208">
        <v>2.6572177831052199</v>
      </c>
      <c r="N22" s="205">
        <v>12.302902318784808</v>
      </c>
      <c r="O22" s="205">
        <v>1.8457381571424039</v>
      </c>
      <c r="P22" s="205">
        <v>6.9966435725206129</v>
      </c>
      <c r="Q22" s="210">
        <v>6.2133924538994245</v>
      </c>
      <c r="R22" s="208">
        <v>14.065619451101325</v>
      </c>
      <c r="S22" s="210">
        <v>3.3775140143473554</v>
      </c>
      <c r="T22" s="211">
        <v>98.90245685444259</v>
      </c>
      <c r="U22" s="211">
        <v>2.3446827504852794</v>
      </c>
      <c r="V22" s="211">
        <v>1.2471396049278558</v>
      </c>
      <c r="W22" s="206">
        <v>100.00000000000001</v>
      </c>
      <c r="X22" s="165">
        <v>9.761155154102358</v>
      </c>
      <c r="Y22" s="166">
        <v>29.277712195723037</v>
      </c>
      <c r="Z22" s="167">
        <v>60.961132650174576</v>
      </c>
    </row>
    <row r="23" spans="2:26" s="1" customFormat="1" ht="21.75" customHeight="1">
      <c r="B23" s="47" t="s">
        <v>61</v>
      </c>
      <c r="C23" s="212">
        <v>0.94663615124129541</v>
      </c>
      <c r="D23" s="213">
        <v>0.12373846607012517</v>
      </c>
      <c r="E23" s="228">
        <v>0</v>
      </c>
      <c r="F23" s="213">
        <v>79.673279178876911</v>
      </c>
      <c r="G23" s="215">
        <v>0.99901091132816344</v>
      </c>
      <c r="H23" s="216">
        <v>2.5682659067251463</v>
      </c>
      <c r="I23" s="217">
        <v>1.9241433065474274</v>
      </c>
      <c r="J23" s="213">
        <v>2.5236201540481886</v>
      </c>
      <c r="K23" s="213">
        <v>0.73814317220613912</v>
      </c>
      <c r="L23" s="218">
        <v>8.4241491655203532E-3</v>
      </c>
      <c r="M23" s="216">
        <v>0.50941606273905082</v>
      </c>
      <c r="N23" s="213">
        <v>2.1450004070033537</v>
      </c>
      <c r="O23" s="213">
        <v>0.97773232567284518</v>
      </c>
      <c r="P23" s="213">
        <v>1.0531034560791397</v>
      </c>
      <c r="Q23" s="218">
        <v>1.261662816083319</v>
      </c>
      <c r="R23" s="216">
        <v>2.3895549009620183</v>
      </c>
      <c r="S23" s="218">
        <v>1.0607254896939189</v>
      </c>
      <c r="T23" s="219">
        <v>98.902456854442562</v>
      </c>
      <c r="U23" s="219">
        <v>2.344682750485279</v>
      </c>
      <c r="V23" s="219">
        <v>1.2471396049278554</v>
      </c>
      <c r="W23" s="214">
        <v>99.999999999999986</v>
      </c>
      <c r="X23" s="168">
        <v>1.0822528088323631</v>
      </c>
      <c r="Y23" s="169">
        <v>83.15419828916805</v>
      </c>
      <c r="Z23" s="170">
        <v>15.763548901999572</v>
      </c>
    </row>
    <row r="24" spans="2:26" s="1" customFormat="1" ht="21.75" customHeight="1">
      <c r="B24" s="47" t="s">
        <v>62</v>
      </c>
      <c r="C24" s="212">
        <v>0.45937335681029839</v>
      </c>
      <c r="D24" s="213">
        <v>1.2277393558127699E-3</v>
      </c>
      <c r="E24" s="214">
        <v>0.68360312064644235</v>
      </c>
      <c r="F24" s="213">
        <v>52.117802972117055</v>
      </c>
      <c r="G24" s="215">
        <v>2.2747688116435296</v>
      </c>
      <c r="H24" s="216">
        <v>5.1656587724811693</v>
      </c>
      <c r="I24" s="217">
        <v>4.0543673113193464</v>
      </c>
      <c r="J24" s="213">
        <v>5.5388454033611527</v>
      </c>
      <c r="K24" s="213">
        <v>1.6537159219476141</v>
      </c>
      <c r="L24" s="218">
        <v>0.29089999629918695</v>
      </c>
      <c r="M24" s="216">
        <v>2.9468919509297655</v>
      </c>
      <c r="N24" s="213">
        <v>6.5895380641986341</v>
      </c>
      <c r="O24" s="213">
        <v>4.2440625632317861</v>
      </c>
      <c r="P24" s="213">
        <v>1.9970792067108258</v>
      </c>
      <c r="Q24" s="218">
        <v>2.3673498897247072</v>
      </c>
      <c r="R24" s="216">
        <v>6.8911489660064396</v>
      </c>
      <c r="S24" s="218">
        <v>1.626122807658813</v>
      </c>
      <c r="T24" s="219">
        <v>98.902456854442576</v>
      </c>
      <c r="U24" s="219">
        <v>2.344682750485279</v>
      </c>
      <c r="V24" s="219">
        <v>1.2471396049278556</v>
      </c>
      <c r="W24" s="214">
        <v>100</v>
      </c>
      <c r="X24" s="168">
        <v>1.1569017122562584</v>
      </c>
      <c r="Y24" s="169">
        <v>57.919149398789791</v>
      </c>
      <c r="Z24" s="170">
        <v>40.923948888953937</v>
      </c>
    </row>
    <row r="25" spans="2:26" s="1" customFormat="1" ht="21.75" customHeight="1">
      <c r="B25" s="47" t="s">
        <v>63</v>
      </c>
      <c r="C25" s="212">
        <v>9.9608919934094686</v>
      </c>
      <c r="D25" s="213">
        <v>0.62502111819210038</v>
      </c>
      <c r="E25" s="228">
        <v>0</v>
      </c>
      <c r="F25" s="213">
        <v>30.979413045249544</v>
      </c>
      <c r="G25" s="215">
        <v>1.28746162526184</v>
      </c>
      <c r="H25" s="216">
        <v>13.679632120873675</v>
      </c>
      <c r="I25" s="217">
        <v>3.1717755949324737</v>
      </c>
      <c r="J25" s="213">
        <v>8.5874306700535676</v>
      </c>
      <c r="K25" s="213">
        <v>1.2179446089989645</v>
      </c>
      <c r="L25" s="218">
        <v>0</v>
      </c>
      <c r="M25" s="216">
        <v>1.224846403366056</v>
      </c>
      <c r="N25" s="213">
        <v>6.0132169268682363</v>
      </c>
      <c r="O25" s="213">
        <v>1.6821831617267604</v>
      </c>
      <c r="P25" s="213">
        <v>3.4332532919162628</v>
      </c>
      <c r="Q25" s="218">
        <v>2.4476587557558562</v>
      </c>
      <c r="R25" s="216">
        <v>11.138192475097421</v>
      </c>
      <c r="S25" s="218">
        <v>3.4535350627403392</v>
      </c>
      <c r="T25" s="219">
        <v>98.902456854442562</v>
      </c>
      <c r="U25" s="219">
        <v>2.344682750485279</v>
      </c>
      <c r="V25" s="219">
        <v>1.2471396049278554</v>
      </c>
      <c r="W25" s="214">
        <v>99.999999999999986</v>
      </c>
      <c r="X25" s="168">
        <v>10.703387406423225</v>
      </c>
      <c r="Y25" s="169">
        <v>45.154636787081174</v>
      </c>
      <c r="Z25" s="170">
        <v>44.141975806495587</v>
      </c>
    </row>
    <row r="26" spans="2:26" s="1" customFormat="1" ht="21.75" customHeight="1">
      <c r="B26" s="58" t="s">
        <v>64</v>
      </c>
      <c r="C26" s="220">
        <v>1.9387739332882334</v>
      </c>
      <c r="D26" s="221">
        <v>5.3946673265502385E-2</v>
      </c>
      <c r="E26" s="230">
        <v>0</v>
      </c>
      <c r="F26" s="221">
        <v>43.051363837622603</v>
      </c>
      <c r="G26" s="223">
        <v>2.1612644827889946</v>
      </c>
      <c r="H26" s="224">
        <v>8.9218959548324008</v>
      </c>
      <c r="I26" s="225">
        <v>8.126980347150857</v>
      </c>
      <c r="J26" s="221">
        <v>6.8375576890893131</v>
      </c>
      <c r="K26" s="221">
        <v>1.7790584725821426</v>
      </c>
      <c r="L26" s="226">
        <v>0.57794710149786999</v>
      </c>
      <c r="M26" s="224">
        <v>2.0866608773649413</v>
      </c>
      <c r="N26" s="221">
        <v>7.4421919619365369</v>
      </c>
      <c r="O26" s="221">
        <v>2.9341233822049544</v>
      </c>
      <c r="P26" s="221">
        <v>1.8550441266288649</v>
      </c>
      <c r="Q26" s="226">
        <v>3.6012025302054882</v>
      </c>
      <c r="R26" s="224">
        <v>5.4479415159248008</v>
      </c>
      <c r="S26" s="226">
        <v>2.086503968059048</v>
      </c>
      <c r="T26" s="227">
        <v>98.902456854442576</v>
      </c>
      <c r="U26" s="227">
        <v>2.3446827504852794</v>
      </c>
      <c r="V26" s="227">
        <v>1.2471396049278556</v>
      </c>
      <c r="W26" s="222">
        <v>100</v>
      </c>
      <c r="X26" s="171">
        <v>2.0148342821113903</v>
      </c>
      <c r="Y26" s="172">
        <v>52.550018923134999</v>
      </c>
      <c r="Z26" s="173">
        <v>45.435146794753571</v>
      </c>
    </row>
    <row r="27" spans="2:26" s="1" customFormat="1" ht="21.75" customHeight="1">
      <c r="B27" s="5" t="s">
        <v>65</v>
      </c>
      <c r="C27" s="204">
        <v>0.64757668171311089</v>
      </c>
      <c r="D27" s="205">
        <v>2.7440966645606618E-3</v>
      </c>
      <c r="E27" s="229">
        <v>0</v>
      </c>
      <c r="F27" s="205">
        <v>46.606622563819784</v>
      </c>
      <c r="G27" s="207">
        <v>0.43421511781349031</v>
      </c>
      <c r="H27" s="208">
        <v>12.154002848244689</v>
      </c>
      <c r="I27" s="209">
        <v>7.398763955860141</v>
      </c>
      <c r="J27" s="205">
        <v>3.2447089506814941</v>
      </c>
      <c r="K27" s="205">
        <v>1.3764900819586889</v>
      </c>
      <c r="L27" s="210">
        <v>0.61614329971312121</v>
      </c>
      <c r="M27" s="208">
        <v>1.3821001374570268</v>
      </c>
      <c r="N27" s="205">
        <v>6.7517651424551257</v>
      </c>
      <c r="O27" s="205">
        <v>5.3427405577198073</v>
      </c>
      <c r="P27" s="205">
        <v>1.3433571824832633</v>
      </c>
      <c r="Q27" s="210">
        <v>2.1287154661657217</v>
      </c>
      <c r="R27" s="208">
        <v>6.8757545160603231</v>
      </c>
      <c r="S27" s="210">
        <v>2.5967562556322266</v>
      </c>
      <c r="T27" s="211">
        <v>98.902456854442576</v>
      </c>
      <c r="U27" s="211">
        <v>2.344682750485279</v>
      </c>
      <c r="V27" s="211">
        <v>1.2471396049278554</v>
      </c>
      <c r="W27" s="206">
        <v>100</v>
      </c>
      <c r="X27" s="165">
        <v>0.65753753653942715</v>
      </c>
      <c r="Y27" s="166">
        <v>59.412705488746433</v>
      </c>
      <c r="Z27" s="167">
        <v>39.929756974714145</v>
      </c>
    </row>
    <row r="28" spans="2:26" s="1" customFormat="1" ht="21.75" customHeight="1">
      <c r="B28" s="47" t="s">
        <v>66</v>
      </c>
      <c r="C28" s="212">
        <v>4.5749484556642477</v>
      </c>
      <c r="D28" s="213">
        <v>1.5759971922691449</v>
      </c>
      <c r="E28" s="228">
        <v>0</v>
      </c>
      <c r="F28" s="213">
        <v>2.7383827089481465</v>
      </c>
      <c r="G28" s="215">
        <v>2.502928819411141</v>
      </c>
      <c r="H28" s="216">
        <v>8.4441279002408063</v>
      </c>
      <c r="I28" s="217">
        <v>6.327903942498442</v>
      </c>
      <c r="J28" s="213">
        <v>0.50567521698759066</v>
      </c>
      <c r="K28" s="213">
        <v>40.712487159385596</v>
      </c>
      <c r="L28" s="218">
        <v>0.54480712840782641</v>
      </c>
      <c r="M28" s="216">
        <v>2.053287890025921</v>
      </c>
      <c r="N28" s="213">
        <v>7.420969563190563</v>
      </c>
      <c r="O28" s="213">
        <v>0.85733065185363577</v>
      </c>
      <c r="P28" s="213">
        <v>6.1782631343527603</v>
      </c>
      <c r="Q28" s="218">
        <v>4.207692443125417</v>
      </c>
      <c r="R28" s="216">
        <v>8.1547187435752821</v>
      </c>
      <c r="S28" s="218">
        <v>2.1029359045060638</v>
      </c>
      <c r="T28" s="219">
        <v>98.902456854442576</v>
      </c>
      <c r="U28" s="219">
        <v>2.344682750485279</v>
      </c>
      <c r="V28" s="219">
        <v>1.2471396049278556</v>
      </c>
      <c r="W28" s="214">
        <v>100</v>
      </c>
      <c r="X28" s="168">
        <v>6.2192040961994568</v>
      </c>
      <c r="Y28" s="169">
        <v>11.306605482659098</v>
      </c>
      <c r="Z28" s="170">
        <v>82.474190421141458</v>
      </c>
    </row>
    <row r="29" spans="2:26" s="1" customFormat="1" ht="21.75" customHeight="1">
      <c r="B29" s="47" t="s">
        <v>67</v>
      </c>
      <c r="C29" s="212">
        <v>4.801811032288847</v>
      </c>
      <c r="D29" s="213">
        <v>1.3173846068832045</v>
      </c>
      <c r="E29" s="228">
        <v>0</v>
      </c>
      <c r="F29" s="213">
        <v>5.3165555463241532</v>
      </c>
      <c r="G29" s="215">
        <v>7.0578964301364078</v>
      </c>
      <c r="H29" s="216">
        <v>14.016306450312079</v>
      </c>
      <c r="I29" s="217">
        <v>8.46457595856522</v>
      </c>
      <c r="J29" s="213">
        <v>3.982473778027241</v>
      </c>
      <c r="K29" s="213">
        <v>8.68216476655995</v>
      </c>
      <c r="L29" s="218">
        <v>1.4619252882634182</v>
      </c>
      <c r="M29" s="216">
        <v>3.5667741356012952</v>
      </c>
      <c r="N29" s="213">
        <v>6.3435176663318034</v>
      </c>
      <c r="O29" s="213">
        <v>2.4692303817950738</v>
      </c>
      <c r="P29" s="213">
        <v>7.6525045816737007</v>
      </c>
      <c r="Q29" s="218">
        <v>6.5439664373327808</v>
      </c>
      <c r="R29" s="216">
        <v>13.119905456424963</v>
      </c>
      <c r="S29" s="218">
        <v>4.1054643379224531</v>
      </c>
      <c r="T29" s="219">
        <v>98.90245685444259</v>
      </c>
      <c r="U29" s="219">
        <v>2.3446827504852794</v>
      </c>
      <c r="V29" s="219">
        <v>1.2471396049278558</v>
      </c>
      <c r="W29" s="214">
        <v>100.00000000000001</v>
      </c>
      <c r="X29" s="168">
        <v>6.1871017503415882</v>
      </c>
      <c r="Y29" s="169">
        <v>19.547403180376932</v>
      </c>
      <c r="Z29" s="170">
        <v>74.265495069281485</v>
      </c>
    </row>
    <row r="30" spans="2:26" s="1" customFormat="1" ht="21.75" customHeight="1">
      <c r="B30" s="47" t="s">
        <v>68</v>
      </c>
      <c r="C30" s="212">
        <v>19.253014474364971</v>
      </c>
      <c r="D30" s="213">
        <v>2.3732155711234113</v>
      </c>
      <c r="E30" s="228">
        <v>0</v>
      </c>
      <c r="F30" s="213">
        <v>0</v>
      </c>
      <c r="G30" s="215">
        <v>2.173155848679349</v>
      </c>
      <c r="H30" s="216">
        <v>24.463779850434438</v>
      </c>
      <c r="I30" s="217">
        <v>1.2635150937344375</v>
      </c>
      <c r="J30" s="213">
        <v>0.34002599716274462</v>
      </c>
      <c r="K30" s="213">
        <v>4.0178499474350575</v>
      </c>
      <c r="L30" s="218">
        <v>0.19235531148280288</v>
      </c>
      <c r="M30" s="216">
        <v>0.56689166054737239</v>
      </c>
      <c r="N30" s="213">
        <v>6.2746055588565373</v>
      </c>
      <c r="O30" s="213">
        <v>0.75741162276944141</v>
      </c>
      <c r="P30" s="213">
        <v>11.375473442569724</v>
      </c>
      <c r="Q30" s="218">
        <v>8.0585815412481736</v>
      </c>
      <c r="R30" s="216">
        <v>16.004186178216202</v>
      </c>
      <c r="S30" s="218">
        <v>1.7883947558178965</v>
      </c>
      <c r="T30" s="219">
        <v>98.902456854442562</v>
      </c>
      <c r="U30" s="219">
        <v>2.344682750485279</v>
      </c>
      <c r="V30" s="219">
        <v>1.2471396049278554</v>
      </c>
      <c r="W30" s="214">
        <v>99.999999999999986</v>
      </c>
      <c r="X30" s="168">
        <v>21.866221258099074</v>
      </c>
      <c r="Y30" s="169">
        <v>24.735260001112458</v>
      </c>
      <c r="Z30" s="170">
        <v>53.398518740788461</v>
      </c>
    </row>
    <row r="31" spans="2:26" s="1" customFormat="1" ht="21.75" customHeight="1">
      <c r="B31" s="58" t="s">
        <v>69</v>
      </c>
      <c r="C31" s="220">
        <v>11.017117251308536</v>
      </c>
      <c r="D31" s="221">
        <v>1.5249753289433259</v>
      </c>
      <c r="E31" s="230">
        <v>0</v>
      </c>
      <c r="F31" s="221">
        <v>18.118617441401241</v>
      </c>
      <c r="G31" s="223">
        <v>2.4802857504803137</v>
      </c>
      <c r="H31" s="224">
        <v>8.980757217796107</v>
      </c>
      <c r="I31" s="225">
        <v>8.9962631789116596</v>
      </c>
      <c r="J31" s="221">
        <v>2.6836865611367675</v>
      </c>
      <c r="K31" s="221">
        <v>4.7205572442290364</v>
      </c>
      <c r="L31" s="226">
        <v>8.4125790682710602E-2</v>
      </c>
      <c r="M31" s="224">
        <v>3.1498459807655115</v>
      </c>
      <c r="N31" s="221">
        <v>7.3182175570746884</v>
      </c>
      <c r="O31" s="221">
        <v>0.91524350372509389</v>
      </c>
      <c r="P31" s="221">
        <v>8.6557949774332457</v>
      </c>
      <c r="Q31" s="226">
        <v>5.8357944543814169</v>
      </c>
      <c r="R31" s="224">
        <v>11.341206017422266</v>
      </c>
      <c r="S31" s="226">
        <v>3.0799685987506491</v>
      </c>
      <c r="T31" s="227">
        <v>98.902456854442576</v>
      </c>
      <c r="U31" s="227">
        <v>2.344682750485279</v>
      </c>
      <c r="V31" s="227">
        <v>1.2471396049278556</v>
      </c>
      <c r="W31" s="222">
        <v>100</v>
      </c>
      <c r="X31" s="171">
        <v>12.681275045280623</v>
      </c>
      <c r="Y31" s="172">
        <v>27.400102607238797</v>
      </c>
      <c r="Z31" s="173">
        <v>59.918622347480579</v>
      </c>
    </row>
    <row r="32" spans="2:26" s="1" customFormat="1" ht="21.75" customHeight="1">
      <c r="B32" s="5" t="s">
        <v>70</v>
      </c>
      <c r="C32" s="204">
        <v>3.4464315288462761</v>
      </c>
      <c r="D32" s="205">
        <v>0.23164486560648348</v>
      </c>
      <c r="E32" s="229">
        <v>0</v>
      </c>
      <c r="F32" s="205">
        <v>55.87613123533329</v>
      </c>
      <c r="G32" s="207">
        <v>3.0012319136118171</v>
      </c>
      <c r="H32" s="208">
        <v>9.5641612212271863</v>
      </c>
      <c r="I32" s="209">
        <v>3.7678770747042241</v>
      </c>
      <c r="J32" s="205">
        <v>2.0796314493864663</v>
      </c>
      <c r="K32" s="205">
        <v>1.0098461507383512</v>
      </c>
      <c r="L32" s="210">
        <v>0</v>
      </c>
      <c r="M32" s="208">
        <v>0.28795367470185657</v>
      </c>
      <c r="N32" s="205">
        <v>5.9241786800711491</v>
      </c>
      <c r="O32" s="205">
        <v>0.93863820902784123</v>
      </c>
      <c r="P32" s="205">
        <v>1.9369921350684129</v>
      </c>
      <c r="Q32" s="210">
        <v>1.8824614814366769</v>
      </c>
      <c r="R32" s="208">
        <v>4.0978724432426974</v>
      </c>
      <c r="S32" s="210">
        <v>4.8574047914398903</v>
      </c>
      <c r="T32" s="211">
        <v>98.902456854442576</v>
      </c>
      <c r="U32" s="211">
        <v>2.3446827504852794</v>
      </c>
      <c r="V32" s="211">
        <v>1.2471396049278556</v>
      </c>
      <c r="W32" s="206">
        <v>100</v>
      </c>
      <c r="X32" s="165">
        <v>3.718892847996571</v>
      </c>
      <c r="Y32" s="166">
        <v>66.166498323566145</v>
      </c>
      <c r="Z32" s="167">
        <v>30.114608828437323</v>
      </c>
    </row>
    <row r="33" spans="2:26" s="1" customFormat="1" ht="21.75" customHeight="1">
      <c r="B33" s="47" t="s">
        <v>71</v>
      </c>
      <c r="C33" s="212">
        <v>3.1683491896135867</v>
      </c>
      <c r="D33" s="213">
        <v>0.27309839116624529</v>
      </c>
      <c r="E33" s="228">
        <v>0</v>
      </c>
      <c r="F33" s="213">
        <v>5.5778599781177096</v>
      </c>
      <c r="G33" s="215">
        <v>2.4933537502007082</v>
      </c>
      <c r="H33" s="216">
        <v>54.105805062761107</v>
      </c>
      <c r="I33" s="217">
        <v>3.3675117533099832</v>
      </c>
      <c r="J33" s="213">
        <v>0.58037357449638982</v>
      </c>
      <c r="K33" s="213">
        <v>5.804457988155697</v>
      </c>
      <c r="L33" s="218">
        <v>9.7477009549913188E-2</v>
      </c>
      <c r="M33" s="216">
        <v>0.52852967557231223</v>
      </c>
      <c r="N33" s="213">
        <v>6.0284685118764854</v>
      </c>
      <c r="O33" s="213">
        <v>0.88733601726224032</v>
      </c>
      <c r="P33" s="213">
        <v>2.7024286336978722</v>
      </c>
      <c r="Q33" s="218">
        <v>1.7928688415299876</v>
      </c>
      <c r="R33" s="216">
        <v>8.5037055789080007</v>
      </c>
      <c r="S33" s="218">
        <v>2.9908328982243595</v>
      </c>
      <c r="T33" s="219">
        <v>98.902456854442576</v>
      </c>
      <c r="U33" s="219">
        <v>2.344682750485279</v>
      </c>
      <c r="V33" s="219">
        <v>1.2471396049278558</v>
      </c>
      <c r="W33" s="214">
        <v>100</v>
      </c>
      <c r="X33" s="168">
        <v>3.4796381103501846</v>
      </c>
      <c r="Y33" s="169">
        <v>60.345988299074179</v>
      </c>
      <c r="Z33" s="170">
        <v>36.174373590575641</v>
      </c>
    </row>
    <row r="34" spans="2:26" s="1" customFormat="1" ht="21.75" customHeight="1">
      <c r="B34" s="47" t="s">
        <v>72</v>
      </c>
      <c r="C34" s="212">
        <v>4.2265257185226908</v>
      </c>
      <c r="D34" s="213">
        <v>0.33603541637030027</v>
      </c>
      <c r="E34" s="228">
        <v>0</v>
      </c>
      <c r="F34" s="213">
        <v>10.28460678471129</v>
      </c>
      <c r="G34" s="215">
        <v>3.7331718918626042</v>
      </c>
      <c r="H34" s="216">
        <v>8.4101197494039948</v>
      </c>
      <c r="I34" s="217">
        <v>11.56721545970542</v>
      </c>
      <c r="J34" s="213">
        <v>7.8444407556479065</v>
      </c>
      <c r="K34" s="213">
        <v>0.76847144163648728</v>
      </c>
      <c r="L34" s="218">
        <v>6.9533134649729003E-2</v>
      </c>
      <c r="M34" s="216">
        <v>3.0515448741292786</v>
      </c>
      <c r="N34" s="213">
        <v>11.281415454129341</v>
      </c>
      <c r="O34" s="213">
        <v>3.6392673993438458</v>
      </c>
      <c r="P34" s="213">
        <v>8.9616546064433233</v>
      </c>
      <c r="Q34" s="218">
        <v>5.9694109301818798</v>
      </c>
      <c r="R34" s="216">
        <v>13.014306214240925</v>
      </c>
      <c r="S34" s="218">
        <v>5.7447370234635562</v>
      </c>
      <c r="T34" s="219">
        <v>98.902456854442576</v>
      </c>
      <c r="U34" s="219">
        <v>2.344682750485279</v>
      </c>
      <c r="V34" s="219">
        <v>1.2471396049278556</v>
      </c>
      <c r="W34" s="214">
        <v>100</v>
      </c>
      <c r="X34" s="168">
        <v>4.6131929175509114</v>
      </c>
      <c r="Y34" s="169">
        <v>18.902186182926499</v>
      </c>
      <c r="Z34" s="170">
        <v>76.484620899522596</v>
      </c>
    </row>
    <row r="35" spans="2:26" s="1" customFormat="1" ht="21.75" customHeight="1">
      <c r="B35" s="47" t="s">
        <v>73</v>
      </c>
      <c r="C35" s="212">
        <v>0.53841697541974087</v>
      </c>
      <c r="D35" s="213">
        <v>0</v>
      </c>
      <c r="E35" s="214">
        <v>1.2870992446661754E-2</v>
      </c>
      <c r="F35" s="213">
        <v>30.757057002657884</v>
      </c>
      <c r="G35" s="215">
        <v>0.77763790580237357</v>
      </c>
      <c r="H35" s="216">
        <v>4.3336563447280518</v>
      </c>
      <c r="I35" s="217">
        <v>26.269582965668963</v>
      </c>
      <c r="J35" s="213">
        <v>3.9272745004679503</v>
      </c>
      <c r="K35" s="213">
        <v>2.3767716529136376</v>
      </c>
      <c r="L35" s="218">
        <v>0.43452670435841118</v>
      </c>
      <c r="M35" s="216">
        <v>1.7719085044248313</v>
      </c>
      <c r="N35" s="213">
        <v>7.6558105592343786</v>
      </c>
      <c r="O35" s="213">
        <v>5.5356690568179463</v>
      </c>
      <c r="P35" s="213">
        <v>1.5371503623947931</v>
      </c>
      <c r="Q35" s="218">
        <v>1.6987075285522311</v>
      </c>
      <c r="R35" s="216">
        <v>7.8190624602383521</v>
      </c>
      <c r="S35" s="218">
        <v>3.4563533383163589</v>
      </c>
      <c r="T35" s="219">
        <v>98.902456854442562</v>
      </c>
      <c r="U35" s="219">
        <v>2.344682750485279</v>
      </c>
      <c r="V35" s="219">
        <v>1.2471396049278556</v>
      </c>
      <c r="W35" s="214">
        <v>99.999999999999986</v>
      </c>
      <c r="X35" s="168">
        <v>0.55740573631830814</v>
      </c>
      <c r="Y35" s="169">
        <v>35.480123005467789</v>
      </c>
      <c r="Z35" s="170">
        <v>63.962471258213881</v>
      </c>
    </row>
    <row r="36" spans="2:26" s="1" customFormat="1" ht="21.75" customHeight="1">
      <c r="B36" s="58" t="s">
        <v>74</v>
      </c>
      <c r="C36" s="220">
        <v>1.6729266162751382</v>
      </c>
      <c r="D36" s="221">
        <v>2.9484929911263072E-2</v>
      </c>
      <c r="E36" s="230">
        <v>0</v>
      </c>
      <c r="F36" s="221">
        <v>27.837578699593013</v>
      </c>
      <c r="G36" s="223">
        <v>1.8551322072623893</v>
      </c>
      <c r="H36" s="224">
        <v>10.998866142101074</v>
      </c>
      <c r="I36" s="225">
        <v>8.5344855038895204</v>
      </c>
      <c r="J36" s="221">
        <v>13.620422063305671</v>
      </c>
      <c r="K36" s="221">
        <v>0.47202419165999948</v>
      </c>
      <c r="L36" s="226">
        <v>1.6234309924676678</v>
      </c>
      <c r="M36" s="224">
        <v>1.3700621987120338</v>
      </c>
      <c r="N36" s="221">
        <v>8.1010458125291329</v>
      </c>
      <c r="O36" s="221">
        <v>5.1975810226065464</v>
      </c>
      <c r="P36" s="221">
        <v>4.5560057450719347</v>
      </c>
      <c r="Q36" s="226">
        <v>2.319755581406731</v>
      </c>
      <c r="R36" s="224">
        <v>8.3153185474491877</v>
      </c>
      <c r="S36" s="226">
        <v>2.3983366002012811</v>
      </c>
      <c r="T36" s="227">
        <v>98.902456854442576</v>
      </c>
      <c r="U36" s="227">
        <v>2.3446827504852794</v>
      </c>
      <c r="V36" s="227">
        <v>1.2471396049278556</v>
      </c>
      <c r="W36" s="222">
        <v>100</v>
      </c>
      <c r="X36" s="171">
        <v>1.721303595816519</v>
      </c>
      <c r="Y36" s="172">
        <v>39.267421737410153</v>
      </c>
      <c r="Z36" s="173">
        <v>59.011274666773318</v>
      </c>
    </row>
    <row r="37" spans="2:26" s="1" customFormat="1" ht="21.75" customHeight="1">
      <c r="B37" s="5" t="s">
        <v>75</v>
      </c>
      <c r="C37" s="204">
        <v>4.0682338162533291</v>
      </c>
      <c r="D37" s="205">
        <v>0.28179056997270269</v>
      </c>
      <c r="E37" s="206">
        <v>0.99153464191365415</v>
      </c>
      <c r="F37" s="205">
        <v>23.843551028462826</v>
      </c>
      <c r="G37" s="207">
        <v>2.1485984633651709</v>
      </c>
      <c r="H37" s="208">
        <v>9.0011710947203962</v>
      </c>
      <c r="I37" s="209">
        <v>5.0254616144681465</v>
      </c>
      <c r="J37" s="205">
        <v>5.5204236245202996</v>
      </c>
      <c r="K37" s="205">
        <v>0.53644189433026268</v>
      </c>
      <c r="L37" s="210">
        <v>2.8777326107952823E-2</v>
      </c>
      <c r="M37" s="208">
        <v>3.8464086175649919</v>
      </c>
      <c r="N37" s="205">
        <v>9.940093561574054</v>
      </c>
      <c r="O37" s="205">
        <v>3.230183925830949</v>
      </c>
      <c r="P37" s="205">
        <v>4.0103405007874873</v>
      </c>
      <c r="Q37" s="210">
        <v>5.6949715920365591</v>
      </c>
      <c r="R37" s="208">
        <v>15.266309649186887</v>
      </c>
      <c r="S37" s="210">
        <v>5.4681649333469</v>
      </c>
      <c r="T37" s="211">
        <v>98.902456854442576</v>
      </c>
      <c r="U37" s="211">
        <v>2.344682750485279</v>
      </c>
      <c r="V37" s="211">
        <v>1.2471396049278554</v>
      </c>
      <c r="W37" s="206">
        <v>100</v>
      </c>
      <c r="X37" s="165">
        <v>5.4008355282831886</v>
      </c>
      <c r="Y37" s="166">
        <v>33.209207503835515</v>
      </c>
      <c r="Z37" s="167">
        <v>61.389956967881297</v>
      </c>
    </row>
    <row r="38" spans="2:26" s="1" customFormat="1" ht="21.75" customHeight="1">
      <c r="B38" s="47" t="s">
        <v>76</v>
      </c>
      <c r="C38" s="212">
        <v>12.151349381926721</v>
      </c>
      <c r="D38" s="213">
        <v>1.8005299451563539</v>
      </c>
      <c r="E38" s="228">
        <v>0</v>
      </c>
      <c r="F38" s="213">
        <v>7.8865576065060461</v>
      </c>
      <c r="G38" s="215">
        <v>5.238247131479115</v>
      </c>
      <c r="H38" s="216">
        <v>21.025556352111661</v>
      </c>
      <c r="I38" s="217">
        <v>5.3975548458062894</v>
      </c>
      <c r="J38" s="213">
        <v>2.8226787114746523</v>
      </c>
      <c r="K38" s="213">
        <v>2.1746452662450175</v>
      </c>
      <c r="L38" s="218">
        <v>0.42717726434108344</v>
      </c>
      <c r="M38" s="216">
        <v>1.8571738483091869</v>
      </c>
      <c r="N38" s="213">
        <v>5.552898514319125</v>
      </c>
      <c r="O38" s="213">
        <v>1.8371183247909497</v>
      </c>
      <c r="P38" s="213">
        <v>6.6699919568241945</v>
      </c>
      <c r="Q38" s="218">
        <v>4.8685609187923129</v>
      </c>
      <c r="R38" s="216">
        <v>15.593865101681223</v>
      </c>
      <c r="S38" s="218">
        <v>3.5985516846786552</v>
      </c>
      <c r="T38" s="219">
        <v>98.902456854442562</v>
      </c>
      <c r="U38" s="219">
        <v>2.344682750485279</v>
      </c>
      <c r="V38" s="219">
        <v>1.2471396049278556</v>
      </c>
      <c r="W38" s="214">
        <v>99.999999999999986</v>
      </c>
      <c r="X38" s="168">
        <v>14.10670651753013</v>
      </c>
      <c r="Y38" s="169">
        <v>29.23295828855743</v>
      </c>
      <c r="Z38" s="170">
        <v>56.660335193912459</v>
      </c>
    </row>
    <row r="39" spans="2:26" s="1" customFormat="1" ht="21.75" customHeight="1">
      <c r="B39" s="47" t="s">
        <v>77</v>
      </c>
      <c r="C39" s="212">
        <v>13.396018666732026</v>
      </c>
      <c r="D39" s="213">
        <v>2.545073635971086E-2</v>
      </c>
      <c r="E39" s="214">
        <v>5.0442706105303632E-3</v>
      </c>
      <c r="F39" s="213">
        <v>1.6537605672019906</v>
      </c>
      <c r="G39" s="215">
        <v>4.9907324973508826</v>
      </c>
      <c r="H39" s="216">
        <v>8.6375611133037484</v>
      </c>
      <c r="I39" s="217">
        <v>7.7581120975294473</v>
      </c>
      <c r="J39" s="213">
        <v>6.6218182991482788</v>
      </c>
      <c r="K39" s="213">
        <v>1.715148064983433</v>
      </c>
      <c r="L39" s="218">
        <v>0.3906736443405408</v>
      </c>
      <c r="M39" s="216">
        <v>1.8904139298006539</v>
      </c>
      <c r="N39" s="213">
        <v>11.098677019401286</v>
      </c>
      <c r="O39" s="213">
        <v>2.2347303524398923</v>
      </c>
      <c r="P39" s="213">
        <v>6.7669279455262838</v>
      </c>
      <c r="Q39" s="218">
        <v>4.8876468875546264</v>
      </c>
      <c r="R39" s="216">
        <v>22.211833616182581</v>
      </c>
      <c r="S39" s="218">
        <v>4.6179071459766634</v>
      </c>
      <c r="T39" s="219">
        <v>98.902456854442576</v>
      </c>
      <c r="U39" s="219">
        <v>2.344682750485279</v>
      </c>
      <c r="V39" s="219">
        <v>1.2471396049278556</v>
      </c>
      <c r="W39" s="214">
        <v>100</v>
      </c>
      <c r="X39" s="168">
        <v>13.575510761539961</v>
      </c>
      <c r="Y39" s="169">
        <v>10.405526826954112</v>
      </c>
      <c r="Z39" s="170">
        <v>76.018962411505925</v>
      </c>
    </row>
    <row r="40" spans="2:26" s="1" customFormat="1" ht="21.75" customHeight="1">
      <c r="B40" s="47" t="s">
        <v>78</v>
      </c>
      <c r="C40" s="212">
        <v>2.596135770256343</v>
      </c>
      <c r="D40" s="213">
        <v>0.65857706372712776</v>
      </c>
      <c r="E40" s="214">
        <v>0.11396617732304855</v>
      </c>
      <c r="F40" s="213">
        <v>23.451292420766023</v>
      </c>
      <c r="G40" s="215">
        <v>2.996661898371686</v>
      </c>
      <c r="H40" s="216">
        <v>19.929132456717515</v>
      </c>
      <c r="I40" s="217">
        <v>5.7192001991671191</v>
      </c>
      <c r="J40" s="213">
        <v>1.9047911674537479</v>
      </c>
      <c r="K40" s="213">
        <v>0.92251879600950704</v>
      </c>
      <c r="L40" s="218">
        <v>0.35158306541453993</v>
      </c>
      <c r="M40" s="216">
        <v>1.6863068364602667</v>
      </c>
      <c r="N40" s="213">
        <v>6.3594320058354636</v>
      </c>
      <c r="O40" s="213">
        <v>2.6817207497002773</v>
      </c>
      <c r="P40" s="213">
        <v>6.206492103126303</v>
      </c>
      <c r="Q40" s="218">
        <v>4.7833440967442353</v>
      </c>
      <c r="R40" s="216">
        <v>15.138741939932455</v>
      </c>
      <c r="S40" s="218">
        <v>3.4025601074369125</v>
      </c>
      <c r="T40" s="219">
        <v>98.902456854442562</v>
      </c>
      <c r="U40" s="219">
        <v>2.344682750485279</v>
      </c>
      <c r="V40" s="219">
        <v>1.2471396049278556</v>
      </c>
      <c r="W40" s="214">
        <v>99.999999999999986</v>
      </c>
      <c r="X40" s="168">
        <v>3.4060620114465876</v>
      </c>
      <c r="Y40" s="169">
        <v>43.861827357158262</v>
      </c>
      <c r="Z40" s="170">
        <v>52.732110631395159</v>
      </c>
    </row>
    <row r="41" spans="2:26" s="1" customFormat="1" ht="21.75" customHeight="1">
      <c r="B41" s="58" t="s">
        <v>79</v>
      </c>
      <c r="C41" s="220">
        <v>4.2677115806905777</v>
      </c>
      <c r="D41" s="221">
        <v>0.61150817941376145</v>
      </c>
      <c r="E41" s="222">
        <v>1.2610306622319201</v>
      </c>
      <c r="F41" s="221">
        <v>9.8867489608545505</v>
      </c>
      <c r="G41" s="223">
        <v>2.7480296742598322</v>
      </c>
      <c r="H41" s="224">
        <v>16.043729644337763</v>
      </c>
      <c r="I41" s="225">
        <v>8.0857516863471179</v>
      </c>
      <c r="J41" s="221">
        <v>2.8950239135185516</v>
      </c>
      <c r="K41" s="221">
        <v>1.1755459659792049</v>
      </c>
      <c r="L41" s="226">
        <v>9.811407906685074E-2</v>
      </c>
      <c r="M41" s="224">
        <v>2.3881246135202554</v>
      </c>
      <c r="N41" s="221">
        <v>12.993544340336735</v>
      </c>
      <c r="O41" s="221">
        <v>0.4996322889047865</v>
      </c>
      <c r="P41" s="221">
        <v>9.6930424436730469</v>
      </c>
      <c r="Q41" s="226">
        <v>5.7052063249275999</v>
      </c>
      <c r="R41" s="224">
        <v>16.456391308868568</v>
      </c>
      <c r="S41" s="226">
        <v>4.0933211875114495</v>
      </c>
      <c r="T41" s="227">
        <v>98.902456854442562</v>
      </c>
      <c r="U41" s="227">
        <v>2.344682750485279</v>
      </c>
      <c r="V41" s="227">
        <v>1.2471396049278554</v>
      </c>
      <c r="W41" s="222">
        <v>99.999999999999986</v>
      </c>
      <c r="X41" s="171">
        <v>6.2083901832418906</v>
      </c>
      <c r="Y41" s="172">
        <v>26.218235046834987</v>
      </c>
      <c r="Z41" s="173">
        <v>67.57337476992312</v>
      </c>
    </row>
    <row r="42" spans="2:26" s="1" customFormat="1" ht="21.75" customHeight="1">
      <c r="B42" s="5" t="s">
        <v>80</v>
      </c>
      <c r="C42" s="204">
        <v>5.4402861778801199</v>
      </c>
      <c r="D42" s="205">
        <v>0.16745175484217739</v>
      </c>
      <c r="E42" s="206">
        <v>1.0513674131212042E-4</v>
      </c>
      <c r="F42" s="205">
        <v>43.991638609623806</v>
      </c>
      <c r="G42" s="207">
        <v>1.3002911961459336</v>
      </c>
      <c r="H42" s="208">
        <v>6.6879151460924877</v>
      </c>
      <c r="I42" s="209">
        <v>13.717222626688763</v>
      </c>
      <c r="J42" s="205">
        <v>0.83050640109115903</v>
      </c>
      <c r="K42" s="205">
        <v>0.87780980010952847</v>
      </c>
      <c r="L42" s="210">
        <v>1.716253203963319E-2</v>
      </c>
      <c r="M42" s="208">
        <v>0.96410055809086315</v>
      </c>
      <c r="N42" s="205">
        <v>5.3127034129460027</v>
      </c>
      <c r="O42" s="205">
        <v>3.1228032894301174</v>
      </c>
      <c r="P42" s="205">
        <v>3.2667848016918923</v>
      </c>
      <c r="Q42" s="210">
        <v>4.5820765026816836</v>
      </c>
      <c r="R42" s="208">
        <v>5.1539334598815136</v>
      </c>
      <c r="S42" s="210">
        <v>3.469665448465594</v>
      </c>
      <c r="T42" s="211">
        <v>98.902456854442576</v>
      </c>
      <c r="U42" s="211">
        <v>2.344682750485279</v>
      </c>
      <c r="V42" s="211">
        <v>1.2471396049278556</v>
      </c>
      <c r="W42" s="206">
        <v>100</v>
      </c>
      <c r="X42" s="165">
        <v>5.6700745844128262</v>
      </c>
      <c r="Y42" s="166">
        <v>51.241956335121955</v>
      </c>
      <c r="Z42" s="167">
        <v>43.087969080465228</v>
      </c>
    </row>
    <row r="43" spans="2:26" s="1" customFormat="1" ht="21.75" customHeight="1">
      <c r="B43" s="47" t="s">
        <v>81</v>
      </c>
      <c r="C43" s="212">
        <v>7.3939305130054116</v>
      </c>
      <c r="D43" s="213">
        <v>1.0054349904320188</v>
      </c>
      <c r="E43" s="214">
        <v>2.7657840442577215E-4</v>
      </c>
      <c r="F43" s="213">
        <v>10.259611945882718</v>
      </c>
      <c r="G43" s="215">
        <v>4.3437168760292311</v>
      </c>
      <c r="H43" s="216">
        <v>13.336662094023074</v>
      </c>
      <c r="I43" s="217">
        <v>9.7848776565451612</v>
      </c>
      <c r="J43" s="213">
        <v>0.91186961012629586</v>
      </c>
      <c r="K43" s="213">
        <v>0.90668547750779804</v>
      </c>
      <c r="L43" s="218">
        <v>6.0839568855706801E-2</v>
      </c>
      <c r="M43" s="216">
        <v>3.4015414745127468</v>
      </c>
      <c r="N43" s="213">
        <v>7.6839198902618966</v>
      </c>
      <c r="O43" s="213">
        <v>3.3955475853832109</v>
      </c>
      <c r="P43" s="213">
        <v>8.5741122747540892</v>
      </c>
      <c r="Q43" s="218">
        <v>7.1070694593034567</v>
      </c>
      <c r="R43" s="216">
        <v>16.213528844786939</v>
      </c>
      <c r="S43" s="218">
        <v>4.5228320146283654</v>
      </c>
      <c r="T43" s="219">
        <v>98.902456854442576</v>
      </c>
      <c r="U43" s="219">
        <v>2.344682750485279</v>
      </c>
      <c r="V43" s="219">
        <v>1.2471396049278556</v>
      </c>
      <c r="W43" s="214">
        <v>100</v>
      </c>
      <c r="X43" s="168">
        <v>8.4928548278672569</v>
      </c>
      <c r="Y43" s="169">
        <v>23.858127280531637</v>
      </c>
      <c r="Z43" s="170">
        <v>67.649017891601076</v>
      </c>
    </row>
    <row r="44" spans="2:26" s="1" customFormat="1" ht="21.75" customHeight="1">
      <c r="B44" s="47" t="s">
        <v>82</v>
      </c>
      <c r="C44" s="212">
        <v>7.8076359696299615</v>
      </c>
      <c r="D44" s="213">
        <v>0.44484260037121715</v>
      </c>
      <c r="E44" s="214">
        <v>4.6608845030552586E-4</v>
      </c>
      <c r="F44" s="213">
        <v>17.361517236812691</v>
      </c>
      <c r="G44" s="215">
        <v>2.1325059298687998</v>
      </c>
      <c r="H44" s="216">
        <v>14.652819400366079</v>
      </c>
      <c r="I44" s="217">
        <v>9.1877641443657225</v>
      </c>
      <c r="J44" s="213">
        <v>0.80877132298025134</v>
      </c>
      <c r="K44" s="213">
        <v>4.2615185966235192</v>
      </c>
      <c r="L44" s="218">
        <v>0.85570751616391527</v>
      </c>
      <c r="M44" s="216">
        <v>2.9431788424882006</v>
      </c>
      <c r="N44" s="213">
        <v>9.0114550581089414</v>
      </c>
      <c r="O44" s="213">
        <v>0.45565433099753899</v>
      </c>
      <c r="P44" s="213">
        <v>7.8284045253981747</v>
      </c>
      <c r="Q44" s="218">
        <v>7.7772887757344256</v>
      </c>
      <c r="R44" s="216">
        <v>7.4176381667867233</v>
      </c>
      <c r="S44" s="218">
        <v>5.9552883492961257</v>
      </c>
      <c r="T44" s="219">
        <v>98.902456854442605</v>
      </c>
      <c r="U44" s="219">
        <v>2.3446827504852794</v>
      </c>
      <c r="V44" s="219">
        <v>1.247139604927856</v>
      </c>
      <c r="W44" s="214">
        <v>100.00000000000003</v>
      </c>
      <c r="X44" s="168">
        <v>8.3445294696749173</v>
      </c>
      <c r="Y44" s="169">
        <v>32.369607040495602</v>
      </c>
      <c r="Z44" s="170">
        <v>59.285863489829481</v>
      </c>
    </row>
    <row r="45" spans="2:26" s="1" customFormat="1" ht="21.75" customHeight="1">
      <c r="B45" s="47" t="s">
        <v>83</v>
      </c>
      <c r="C45" s="212">
        <v>3.1287663687769385</v>
      </c>
      <c r="D45" s="213">
        <v>4.4308599799810118</v>
      </c>
      <c r="E45" s="214">
        <v>6.6212623601357085E-4</v>
      </c>
      <c r="F45" s="213">
        <v>11.067362150723772</v>
      </c>
      <c r="G45" s="215">
        <v>3.9204571301139719</v>
      </c>
      <c r="H45" s="216">
        <v>40.283098088841975</v>
      </c>
      <c r="I45" s="217">
        <v>1.0118818735838446</v>
      </c>
      <c r="J45" s="213">
        <v>0.30431925328804604</v>
      </c>
      <c r="K45" s="213">
        <v>3.0898861544219076</v>
      </c>
      <c r="L45" s="218">
        <v>9.8005663612277361E-2</v>
      </c>
      <c r="M45" s="216">
        <v>0.41008941695399342</v>
      </c>
      <c r="N45" s="213">
        <v>4.37749443991527</v>
      </c>
      <c r="O45" s="213">
        <v>0.2793642537081712</v>
      </c>
      <c r="P45" s="213">
        <v>8.0974685182151198</v>
      </c>
      <c r="Q45" s="218">
        <v>5.6376136900767042</v>
      </c>
      <c r="R45" s="216">
        <v>10.607870940288521</v>
      </c>
      <c r="S45" s="218">
        <v>2.1572568057050403</v>
      </c>
      <c r="T45" s="219">
        <v>98.902456854442562</v>
      </c>
      <c r="U45" s="219">
        <v>2.344682750485279</v>
      </c>
      <c r="V45" s="219">
        <v>1.2471396049278554</v>
      </c>
      <c r="W45" s="214">
        <v>99.999999999999986</v>
      </c>
      <c r="X45" s="168">
        <v>7.6441867223992679</v>
      </c>
      <c r="Y45" s="169">
        <v>51.920308021407003</v>
      </c>
      <c r="Z45" s="170">
        <v>40.435505256193736</v>
      </c>
    </row>
    <row r="46" spans="2:26" s="1" customFormat="1" ht="21.75" customHeight="1">
      <c r="B46" s="58" t="s">
        <v>84</v>
      </c>
      <c r="C46" s="220">
        <v>9.9474477472545431</v>
      </c>
      <c r="D46" s="221">
        <v>1.2906050303682821</v>
      </c>
      <c r="E46" s="222">
        <v>7.8901935122754549E-2</v>
      </c>
      <c r="F46" s="221">
        <v>12.970558549766473</v>
      </c>
      <c r="G46" s="223">
        <v>1.6133807649949274</v>
      </c>
      <c r="H46" s="224">
        <v>18.927024323989418</v>
      </c>
      <c r="I46" s="225">
        <v>7.5706659495845585</v>
      </c>
      <c r="J46" s="221">
        <v>2.2134668852509023</v>
      </c>
      <c r="K46" s="221">
        <v>2.4164267208186878</v>
      </c>
      <c r="L46" s="226">
        <v>0</v>
      </c>
      <c r="M46" s="224">
        <v>0.61292609683213717</v>
      </c>
      <c r="N46" s="221">
        <v>7.0624578296359566</v>
      </c>
      <c r="O46" s="221">
        <v>4.58714716567754</v>
      </c>
      <c r="P46" s="221">
        <v>8.3697541870169374</v>
      </c>
      <c r="Q46" s="226">
        <v>4.3236030046910869</v>
      </c>
      <c r="R46" s="224">
        <v>12.500252969712358</v>
      </c>
      <c r="S46" s="226">
        <v>4.417837693725998</v>
      </c>
      <c r="T46" s="227">
        <v>98.902456854442562</v>
      </c>
      <c r="U46" s="227">
        <v>2.344682750485279</v>
      </c>
      <c r="V46" s="227">
        <v>1.2471396049278554</v>
      </c>
      <c r="W46" s="222">
        <v>99.999999999999986</v>
      </c>
      <c r="X46" s="171">
        <v>11.442541543129762</v>
      </c>
      <c r="Y46" s="172">
        <v>32.251557633902287</v>
      </c>
      <c r="Z46" s="173">
        <v>56.305900822967949</v>
      </c>
    </row>
    <row r="47" spans="2:26" s="1" customFormat="1" ht="21.75" customHeight="1">
      <c r="B47" s="5" t="s">
        <v>85</v>
      </c>
      <c r="C47" s="204">
        <v>0.1094411926081879</v>
      </c>
      <c r="D47" s="205">
        <v>7.2178606334881907</v>
      </c>
      <c r="E47" s="206">
        <v>0</v>
      </c>
      <c r="F47" s="205">
        <v>3.2430436270011311</v>
      </c>
      <c r="G47" s="207">
        <v>12.641910122136846</v>
      </c>
      <c r="H47" s="208">
        <v>47.040982072893797</v>
      </c>
      <c r="I47" s="209">
        <v>2.2743326876172589</v>
      </c>
      <c r="J47" s="205">
        <v>0.41362613886365907</v>
      </c>
      <c r="K47" s="205">
        <v>2.0933219717574474</v>
      </c>
      <c r="L47" s="210">
        <v>0</v>
      </c>
      <c r="M47" s="208">
        <v>0.22716837583128166</v>
      </c>
      <c r="N47" s="205">
        <v>2.891993617017365</v>
      </c>
      <c r="O47" s="205">
        <v>1.0275926550050802</v>
      </c>
      <c r="P47" s="205">
        <v>7.8400138303781386</v>
      </c>
      <c r="Q47" s="210">
        <v>6.026061559587184</v>
      </c>
      <c r="R47" s="208">
        <v>5.087765125012627</v>
      </c>
      <c r="S47" s="210">
        <v>0.76734324524438269</v>
      </c>
      <c r="T47" s="211">
        <v>98.902456854442576</v>
      </c>
      <c r="U47" s="211">
        <v>2.344682750485279</v>
      </c>
      <c r="V47" s="211">
        <v>1.2471396049278556</v>
      </c>
      <c r="W47" s="206">
        <v>100</v>
      </c>
      <c r="X47" s="165">
        <v>7.4086145674623296</v>
      </c>
      <c r="Y47" s="166">
        <v>50.842039014156434</v>
      </c>
      <c r="Z47" s="167">
        <v>41.749346418381236</v>
      </c>
    </row>
    <row r="48" spans="2:26" s="1" customFormat="1" ht="21.75" customHeight="1">
      <c r="B48" s="47" t="s">
        <v>86</v>
      </c>
      <c r="C48" s="212">
        <v>1.9848658769443892</v>
      </c>
      <c r="D48" s="213">
        <v>2.0326625932030993</v>
      </c>
      <c r="E48" s="214">
        <v>3.4681998802455309E-2</v>
      </c>
      <c r="F48" s="213">
        <v>2.3047400857114613</v>
      </c>
      <c r="G48" s="215">
        <v>3.5859497932542972</v>
      </c>
      <c r="H48" s="216">
        <v>17.897421057902228</v>
      </c>
      <c r="I48" s="217">
        <v>3.4431972140249871</v>
      </c>
      <c r="J48" s="213">
        <v>36.029455355667231</v>
      </c>
      <c r="K48" s="213">
        <v>3.5636457853192547</v>
      </c>
      <c r="L48" s="218">
        <v>0</v>
      </c>
      <c r="M48" s="216">
        <v>0.47247921239631185</v>
      </c>
      <c r="N48" s="213">
        <v>5.1560734572407627</v>
      </c>
      <c r="O48" s="213">
        <v>0.18629542341421665</v>
      </c>
      <c r="P48" s="213">
        <v>6.593035312072745</v>
      </c>
      <c r="Q48" s="218">
        <v>5.5544482844007783</v>
      </c>
      <c r="R48" s="216">
        <v>8.3331422079547792</v>
      </c>
      <c r="S48" s="218">
        <v>1.7303631961335952</v>
      </c>
      <c r="T48" s="219">
        <v>98.90245685444259</v>
      </c>
      <c r="U48" s="219">
        <v>2.3446827504852794</v>
      </c>
      <c r="V48" s="219">
        <v>1.2471396049278556</v>
      </c>
      <c r="W48" s="214">
        <v>100.00000000000001</v>
      </c>
      <c r="X48" s="168">
        <v>4.097178773742387</v>
      </c>
      <c r="Y48" s="169">
        <v>20.426349138470599</v>
      </c>
      <c r="Z48" s="170">
        <v>75.47647208778703</v>
      </c>
    </row>
    <row r="49" spans="2:26" s="1" customFormat="1" ht="21.75" customHeight="1">
      <c r="B49" s="47" t="s">
        <v>87</v>
      </c>
      <c r="C49" s="212">
        <v>1.5582144998556433</v>
      </c>
      <c r="D49" s="213">
        <v>2.8977547474299885</v>
      </c>
      <c r="E49" s="214">
        <v>9.7428153515636499E-3</v>
      </c>
      <c r="F49" s="213">
        <v>1.9023037357227996</v>
      </c>
      <c r="G49" s="215">
        <v>3.6005492930790064</v>
      </c>
      <c r="H49" s="216">
        <v>60.124563835945999</v>
      </c>
      <c r="I49" s="217">
        <v>1.8859437312078429</v>
      </c>
      <c r="J49" s="213">
        <v>0.41878437383328759</v>
      </c>
      <c r="K49" s="213">
        <v>0.24532203102522857</v>
      </c>
      <c r="L49" s="218">
        <v>0</v>
      </c>
      <c r="M49" s="216">
        <v>0.2456368057385892</v>
      </c>
      <c r="N49" s="213">
        <v>3.5112624514442707</v>
      </c>
      <c r="O49" s="213">
        <v>1.0450555595947117</v>
      </c>
      <c r="P49" s="213">
        <v>7.3491810033823253</v>
      </c>
      <c r="Q49" s="218">
        <v>5.9712087005280789</v>
      </c>
      <c r="R49" s="216">
        <v>6.962488444647855</v>
      </c>
      <c r="S49" s="218">
        <v>1.174444825655399</v>
      </c>
      <c r="T49" s="219">
        <v>98.902456854442576</v>
      </c>
      <c r="U49" s="219">
        <v>2.344682750485279</v>
      </c>
      <c r="V49" s="219">
        <v>1.2471396049278554</v>
      </c>
      <c r="W49" s="214">
        <v>100</v>
      </c>
      <c r="X49" s="168">
        <v>4.5152690890272869</v>
      </c>
      <c r="Y49" s="169">
        <v>62.715193883358644</v>
      </c>
      <c r="Z49" s="170">
        <v>32.769537027614078</v>
      </c>
    </row>
    <row r="50" spans="2:26" s="1" customFormat="1" ht="21.75" customHeight="1">
      <c r="B50" s="47" t="s">
        <v>88</v>
      </c>
      <c r="C50" s="212">
        <v>8.9327030456831853</v>
      </c>
      <c r="D50" s="213">
        <v>0.6637313605596602</v>
      </c>
      <c r="E50" s="228">
        <v>0</v>
      </c>
      <c r="F50" s="213">
        <v>18.099818755562836</v>
      </c>
      <c r="G50" s="215">
        <v>1.5463958086843035</v>
      </c>
      <c r="H50" s="216">
        <v>8.8633969891114948</v>
      </c>
      <c r="I50" s="217">
        <v>10.733794691802693</v>
      </c>
      <c r="J50" s="213">
        <v>1.8701340177262464</v>
      </c>
      <c r="K50" s="213">
        <v>1.3398925748515382</v>
      </c>
      <c r="L50" s="218">
        <v>0.12870734539839965</v>
      </c>
      <c r="M50" s="216">
        <v>3.626782384994597</v>
      </c>
      <c r="N50" s="213">
        <v>8.3445635043374971</v>
      </c>
      <c r="O50" s="213">
        <v>4.171584227890655</v>
      </c>
      <c r="P50" s="213">
        <v>4.5386848578441628</v>
      </c>
      <c r="Q50" s="218">
        <v>7.2202891435481353</v>
      </c>
      <c r="R50" s="216">
        <v>15.009096569288449</v>
      </c>
      <c r="S50" s="218">
        <v>3.8128815771587172</v>
      </c>
      <c r="T50" s="219">
        <v>98.902456854442562</v>
      </c>
      <c r="U50" s="219">
        <v>2.344682750485279</v>
      </c>
      <c r="V50" s="219">
        <v>1.2471396049278554</v>
      </c>
      <c r="W50" s="214">
        <v>99.999999999999986</v>
      </c>
      <c r="X50" s="168">
        <v>9.7029282299490074</v>
      </c>
      <c r="Y50" s="169">
        <v>27.262432706152921</v>
      </c>
      <c r="Z50" s="170">
        <v>63.034639063898069</v>
      </c>
    </row>
    <row r="51" spans="2:26" s="1" customFormat="1" ht="21.75" customHeight="1">
      <c r="B51" s="58" t="s">
        <v>89</v>
      </c>
      <c r="C51" s="220">
        <v>1.3611411989183282</v>
      </c>
      <c r="D51" s="221">
        <v>0.22500216084044758</v>
      </c>
      <c r="E51" s="222">
        <v>0.27036594751375381</v>
      </c>
      <c r="F51" s="221">
        <v>1.7442080034122946</v>
      </c>
      <c r="G51" s="223">
        <v>61.592388562378254</v>
      </c>
      <c r="H51" s="224">
        <v>2.4144926860562008</v>
      </c>
      <c r="I51" s="225">
        <v>2.6965578414089713</v>
      </c>
      <c r="J51" s="221">
        <v>1.6839573971240547</v>
      </c>
      <c r="K51" s="221">
        <v>1.4087221911553294</v>
      </c>
      <c r="L51" s="226">
        <v>0.31104313060424488</v>
      </c>
      <c r="M51" s="224">
        <v>1.0542146018835061</v>
      </c>
      <c r="N51" s="221">
        <v>4.493689501802427</v>
      </c>
      <c r="O51" s="221">
        <v>1.5782624075105864</v>
      </c>
      <c r="P51" s="221">
        <v>2.5714385163970643</v>
      </c>
      <c r="Q51" s="226">
        <v>2.8490134944388115</v>
      </c>
      <c r="R51" s="224">
        <v>11.449138668958007</v>
      </c>
      <c r="S51" s="226">
        <v>1.1988205440403115</v>
      </c>
      <c r="T51" s="227">
        <v>98.902456854442576</v>
      </c>
      <c r="U51" s="227">
        <v>2.344682750485279</v>
      </c>
      <c r="V51" s="227">
        <v>1.2471396049278556</v>
      </c>
      <c r="W51" s="222">
        <v>100</v>
      </c>
      <c r="X51" s="171">
        <v>1.8771114149416981</v>
      </c>
      <c r="Y51" s="172">
        <v>4.2048507405523488</v>
      </c>
      <c r="Z51" s="173">
        <v>93.918037844505946</v>
      </c>
    </row>
    <row r="52" spans="2:26" s="1" customFormat="1" ht="21.75" customHeight="1">
      <c r="B52" s="69" t="s">
        <v>90</v>
      </c>
      <c r="C52" s="220">
        <v>2.3152381649647302</v>
      </c>
      <c r="D52" s="221">
        <v>0.15971161019496191</v>
      </c>
      <c r="E52" s="222">
        <v>0.31547193830934772</v>
      </c>
      <c r="F52" s="221">
        <v>20.448941035117919</v>
      </c>
      <c r="G52" s="223">
        <v>2.5544242738208291</v>
      </c>
      <c r="H52" s="224">
        <v>7.7524512537590251</v>
      </c>
      <c r="I52" s="225">
        <v>10.116243741908582</v>
      </c>
      <c r="J52" s="221">
        <v>4.0295380485010126</v>
      </c>
      <c r="K52" s="221">
        <v>2.2978697275500255</v>
      </c>
      <c r="L52" s="226">
        <v>2.6122371893718523</v>
      </c>
      <c r="M52" s="224">
        <v>4.108324192689996</v>
      </c>
      <c r="N52" s="221">
        <v>9.9198564953799533</v>
      </c>
      <c r="O52" s="221">
        <v>6.9874747833820789</v>
      </c>
      <c r="P52" s="221">
        <v>5.617151751195645</v>
      </c>
      <c r="Q52" s="226">
        <v>4.175656790472134</v>
      </c>
      <c r="R52" s="224">
        <v>11.56632533469671</v>
      </c>
      <c r="S52" s="226">
        <v>3.9255405231277933</v>
      </c>
      <c r="T52" s="227">
        <v>98.902456854442619</v>
      </c>
      <c r="U52" s="227">
        <v>2.3446827504852803</v>
      </c>
      <c r="V52" s="227">
        <v>1.247139604927856</v>
      </c>
      <c r="W52" s="222">
        <v>100.00000000000004</v>
      </c>
      <c r="X52" s="171">
        <v>2.8213876603447541</v>
      </c>
      <c r="Y52" s="172">
        <v>28.51434957817245</v>
      </c>
      <c r="Z52" s="173">
        <v>68.664262761482789</v>
      </c>
    </row>
    <row r="53" spans="2:26" s="1" customFormat="1"/>
  </sheetData>
  <mergeCells count="7">
    <mergeCell ref="W4:W5"/>
    <mergeCell ref="X4:Z4"/>
    <mergeCell ref="C4:S4"/>
    <mergeCell ref="B5:B6"/>
    <mergeCell ref="T4:T5"/>
    <mergeCell ref="U4:U5"/>
    <mergeCell ref="V4:V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K55"/>
  <sheetViews>
    <sheetView showGridLines="0" view="pageBreakPreview" zoomScale="60" zoomScaleNormal="70" workbookViewId="0">
      <selection activeCell="C9" sqref="C9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274</v>
      </c>
      <c r="H2" s="164"/>
      <c r="U2" s="161" t="str">
        <f>C2</f>
        <v>令和５年度（２０２３年度）市町村民所得 ／ 実数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79" t="s">
        <v>92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 t="s">
        <v>92</v>
      </c>
      <c r="AJ3" s="80" t="s">
        <v>93</v>
      </c>
      <c r="AK3" s="80" t="s">
        <v>94</v>
      </c>
    </row>
    <row r="4" spans="1:37" s="72" customFormat="1" ht="20.100000000000001" customHeight="1">
      <c r="A4" s="77"/>
      <c r="B4" s="272"/>
      <c r="C4" s="259" t="s">
        <v>95</v>
      </c>
      <c r="D4" s="254"/>
      <c r="E4" s="254"/>
      <c r="F4" s="254"/>
      <c r="G4" s="255"/>
      <c r="H4" s="259" t="s">
        <v>96</v>
      </c>
      <c r="I4" s="275"/>
      <c r="J4" s="275"/>
      <c r="K4" s="276"/>
      <c r="L4" s="276"/>
      <c r="M4" s="276"/>
      <c r="N4" s="276"/>
      <c r="O4" s="276"/>
      <c r="P4" s="276"/>
      <c r="Q4" s="276"/>
      <c r="R4" s="276"/>
      <c r="S4" s="276"/>
      <c r="T4" s="277"/>
      <c r="U4" s="264" t="s">
        <v>132</v>
      </c>
      <c r="V4" s="254"/>
      <c r="W4" s="255"/>
      <c r="X4" s="259" t="s">
        <v>98</v>
      </c>
      <c r="Y4" s="254"/>
      <c r="Z4" s="254"/>
      <c r="AA4" s="254"/>
      <c r="AB4" s="254"/>
      <c r="AC4" s="254"/>
      <c r="AD4" s="254"/>
      <c r="AE4" s="254"/>
      <c r="AF4" s="254"/>
      <c r="AG4" s="254"/>
      <c r="AH4" s="255"/>
      <c r="AI4" s="265" t="s">
        <v>99</v>
      </c>
      <c r="AJ4" s="267" t="s">
        <v>242</v>
      </c>
      <c r="AK4" s="243" t="s">
        <v>100</v>
      </c>
    </row>
    <row r="5" spans="1:37" s="72" customFormat="1" ht="20.100000000000001" customHeight="1">
      <c r="A5" s="77"/>
      <c r="B5" s="273"/>
      <c r="C5" s="249" t="s">
        <v>101</v>
      </c>
      <c r="D5" s="81" t="s">
        <v>102</v>
      </c>
      <c r="E5" s="278" t="s">
        <v>241</v>
      </c>
      <c r="F5" s="279"/>
      <c r="G5" s="280"/>
      <c r="H5" s="281"/>
      <c r="I5" s="282"/>
      <c r="J5" s="283"/>
      <c r="K5" s="260" t="s">
        <v>103</v>
      </c>
      <c r="L5" s="261"/>
      <c r="M5" s="262"/>
      <c r="N5" s="260" t="s">
        <v>104</v>
      </c>
      <c r="O5" s="263"/>
      <c r="P5" s="263"/>
      <c r="Q5" s="263"/>
      <c r="R5" s="263"/>
      <c r="S5" s="263"/>
      <c r="T5" s="262"/>
      <c r="U5" s="253" t="s">
        <v>240</v>
      </c>
      <c r="V5" s="254"/>
      <c r="W5" s="255"/>
      <c r="X5" s="256" t="s">
        <v>218</v>
      </c>
      <c r="Y5" s="259" t="s">
        <v>239</v>
      </c>
      <c r="Z5" s="254"/>
      <c r="AA5" s="255"/>
      <c r="AB5" s="259" t="s">
        <v>238</v>
      </c>
      <c r="AC5" s="254"/>
      <c r="AD5" s="255"/>
      <c r="AE5" s="259" t="s">
        <v>237</v>
      </c>
      <c r="AF5" s="253"/>
      <c r="AG5" s="253"/>
      <c r="AH5" s="269"/>
      <c r="AI5" s="266"/>
      <c r="AJ5" s="268"/>
      <c r="AK5" s="244"/>
    </row>
    <row r="6" spans="1:37" s="72" customFormat="1" ht="20.100000000000001" customHeight="1">
      <c r="A6" s="77"/>
      <c r="B6" s="273"/>
      <c r="C6" s="249"/>
      <c r="D6" s="245" t="s">
        <v>215</v>
      </c>
      <c r="E6" s="82"/>
      <c r="F6" s="247" t="s">
        <v>137</v>
      </c>
      <c r="G6" s="247" t="s">
        <v>213</v>
      </c>
      <c r="H6" s="249" t="s">
        <v>212</v>
      </c>
      <c r="I6" s="251" t="s">
        <v>236</v>
      </c>
      <c r="J6" s="247" t="s">
        <v>235</v>
      </c>
      <c r="K6" s="256" t="s">
        <v>111</v>
      </c>
      <c r="L6" s="247" t="s">
        <v>234</v>
      </c>
      <c r="M6" s="270" t="s">
        <v>208</v>
      </c>
      <c r="N6" s="256" t="s">
        <v>207</v>
      </c>
      <c r="O6" s="83" t="s">
        <v>206</v>
      </c>
      <c r="P6" s="84"/>
      <c r="Q6" s="85"/>
      <c r="R6" s="86" t="s">
        <v>233</v>
      </c>
      <c r="S6" s="86" t="s">
        <v>204</v>
      </c>
      <c r="T6" s="87" t="s">
        <v>232</v>
      </c>
      <c r="U6" s="256" t="s">
        <v>203</v>
      </c>
      <c r="V6" s="247" t="s">
        <v>202</v>
      </c>
      <c r="W6" s="270" t="s">
        <v>208</v>
      </c>
      <c r="X6" s="257"/>
      <c r="Y6" s="256" t="s">
        <v>141</v>
      </c>
      <c r="Z6" s="86" t="s">
        <v>197</v>
      </c>
      <c r="AA6" s="86" t="s">
        <v>199</v>
      </c>
      <c r="AB6" s="256" t="s">
        <v>198</v>
      </c>
      <c r="AC6" s="86" t="s">
        <v>200</v>
      </c>
      <c r="AD6" s="86" t="s">
        <v>116</v>
      </c>
      <c r="AE6" s="256" t="s">
        <v>196</v>
      </c>
      <c r="AF6" s="86" t="s">
        <v>197</v>
      </c>
      <c r="AG6" s="86" t="s">
        <v>116</v>
      </c>
      <c r="AH6" s="86" t="s">
        <v>117</v>
      </c>
      <c r="AI6" s="266"/>
      <c r="AJ6" s="268"/>
      <c r="AK6" s="244"/>
    </row>
    <row r="7" spans="1:37" s="72" customFormat="1" ht="60" customHeight="1">
      <c r="A7" s="77"/>
      <c r="B7" s="273"/>
      <c r="C7" s="252"/>
      <c r="D7" s="246"/>
      <c r="E7" s="88" t="s">
        <v>193</v>
      </c>
      <c r="F7" s="248"/>
      <c r="G7" s="248"/>
      <c r="H7" s="250"/>
      <c r="I7" s="252"/>
      <c r="J7" s="248"/>
      <c r="K7" s="258"/>
      <c r="L7" s="248"/>
      <c r="M7" s="271"/>
      <c r="N7" s="248"/>
      <c r="O7" s="89" t="s">
        <v>192</v>
      </c>
      <c r="P7" s="90" t="s">
        <v>191</v>
      </c>
      <c r="Q7" s="91" t="s">
        <v>119</v>
      </c>
      <c r="R7" s="92" t="s">
        <v>231</v>
      </c>
      <c r="S7" s="92" t="s">
        <v>189</v>
      </c>
      <c r="T7" s="93" t="s">
        <v>188</v>
      </c>
      <c r="U7" s="258"/>
      <c r="V7" s="248"/>
      <c r="W7" s="271"/>
      <c r="X7" s="258"/>
      <c r="Y7" s="248"/>
      <c r="Z7" s="92" t="s">
        <v>230</v>
      </c>
      <c r="AA7" s="92" t="s">
        <v>186</v>
      </c>
      <c r="AB7" s="248"/>
      <c r="AC7" s="92" t="s">
        <v>145</v>
      </c>
      <c r="AD7" s="92" t="s">
        <v>186</v>
      </c>
      <c r="AE7" s="248"/>
      <c r="AF7" s="92" t="s">
        <v>185</v>
      </c>
      <c r="AG7" s="94" t="s">
        <v>270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74"/>
      <c r="C8" s="97" t="s">
        <v>228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147</v>
      </c>
      <c r="J8" s="97" t="s">
        <v>225</v>
      </c>
      <c r="K8" s="97" t="s">
        <v>177</v>
      </c>
      <c r="L8" s="97" t="s">
        <v>35</v>
      </c>
      <c r="M8" s="97" t="s">
        <v>36</v>
      </c>
      <c r="N8" s="97" t="s">
        <v>148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173</v>
      </c>
      <c r="Y8" s="97" t="s">
        <v>172</v>
      </c>
      <c r="Z8" s="97" t="s">
        <v>125</v>
      </c>
      <c r="AA8" s="97" t="s">
        <v>126</v>
      </c>
      <c r="AB8" s="97" t="s">
        <v>171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72" customFormat="1" ht="15" customHeight="1">
      <c r="A9" s="77"/>
      <c r="B9" s="100" t="s">
        <v>45</v>
      </c>
      <c r="C9" s="174">
        <v>1640072.6035699048</v>
      </c>
      <c r="D9" s="174">
        <v>1398201.917538072</v>
      </c>
      <c r="E9" s="175">
        <v>241870.68603183274</v>
      </c>
      <c r="F9" s="176">
        <v>236665.96556810421</v>
      </c>
      <c r="G9" s="175">
        <v>5204.7204637285213</v>
      </c>
      <c r="H9" s="174">
        <v>114600.12723262698</v>
      </c>
      <c r="I9" s="174">
        <v>118963.76501404471</v>
      </c>
      <c r="J9" s="175">
        <v>4363.6377814177204</v>
      </c>
      <c r="K9" s="174">
        <v>865.64139538883455</v>
      </c>
      <c r="L9" s="175">
        <v>2991.7475162213836</v>
      </c>
      <c r="M9" s="177">
        <v>2126.1061208325491</v>
      </c>
      <c r="N9" s="174">
        <v>110242.10666347062</v>
      </c>
      <c r="O9" s="174">
        <v>21189.689356124814</v>
      </c>
      <c r="P9" s="174">
        <v>22981.7691379262</v>
      </c>
      <c r="Q9" s="175">
        <v>1792.0797818013864</v>
      </c>
      <c r="R9" s="175">
        <v>26694.862364130968</v>
      </c>
      <c r="S9" s="175">
        <v>55002.329192044694</v>
      </c>
      <c r="T9" s="177">
        <v>7355.2257511701446</v>
      </c>
      <c r="U9" s="176">
        <v>3492.3791737675315</v>
      </c>
      <c r="V9" s="175">
        <v>3937.831052551317</v>
      </c>
      <c r="W9" s="175">
        <v>445.45187878378545</v>
      </c>
      <c r="X9" s="174">
        <v>586615.85122136399</v>
      </c>
      <c r="Y9" s="174">
        <v>430826.06767685548</v>
      </c>
      <c r="Z9" s="175">
        <v>281043.14719050791</v>
      </c>
      <c r="AA9" s="175">
        <v>149782.92048634755</v>
      </c>
      <c r="AB9" s="174">
        <v>7675.4961271222837</v>
      </c>
      <c r="AC9" s="175">
        <v>3953.9580689942309</v>
      </c>
      <c r="AD9" s="175">
        <v>3721.5380581280524</v>
      </c>
      <c r="AE9" s="176">
        <v>148114.28741738625</v>
      </c>
      <c r="AF9" s="175">
        <v>7769.7403417753767</v>
      </c>
      <c r="AG9" s="175">
        <v>48803.940643198948</v>
      </c>
      <c r="AH9" s="175">
        <v>91540.606432411936</v>
      </c>
      <c r="AI9" s="174">
        <v>2341288.5820238958</v>
      </c>
      <c r="AJ9" s="178">
        <v>738489.7579559501</v>
      </c>
      <c r="AK9" s="175">
        <v>3170.3738024807521</v>
      </c>
    </row>
    <row r="10" spans="1:37" s="72" customFormat="1" ht="15" customHeight="1">
      <c r="A10" s="77"/>
      <c r="B10" s="101" t="s">
        <v>46</v>
      </c>
      <c r="C10" s="179">
        <v>214523.73546663887</v>
      </c>
      <c r="D10" s="179">
        <v>182884.81198741609</v>
      </c>
      <c r="E10" s="180">
        <v>31638.923479222787</v>
      </c>
      <c r="F10" s="181">
        <v>30958.09788938269</v>
      </c>
      <c r="G10" s="180">
        <v>680.82558984009768</v>
      </c>
      <c r="H10" s="179">
        <v>18940.678249378856</v>
      </c>
      <c r="I10" s="179">
        <v>19743.008621473055</v>
      </c>
      <c r="J10" s="180">
        <v>802.33037209420002</v>
      </c>
      <c r="K10" s="179">
        <v>69.91705461612861</v>
      </c>
      <c r="L10" s="180">
        <v>530.27609927532296</v>
      </c>
      <c r="M10" s="182">
        <v>460.35904465919435</v>
      </c>
      <c r="N10" s="179">
        <v>18279.124829298038</v>
      </c>
      <c r="O10" s="179">
        <v>3151.2145790515629</v>
      </c>
      <c r="P10" s="179">
        <v>3417.7228718502847</v>
      </c>
      <c r="Q10" s="180">
        <v>266.50829279872187</v>
      </c>
      <c r="R10" s="180">
        <v>3004.217184074867</v>
      </c>
      <c r="S10" s="180">
        <v>8404.2137295530047</v>
      </c>
      <c r="T10" s="182">
        <v>3719.4793366186027</v>
      </c>
      <c r="U10" s="181">
        <v>591.63636546468854</v>
      </c>
      <c r="V10" s="180">
        <v>667.09940010097239</v>
      </c>
      <c r="W10" s="180">
        <v>75.463034636283894</v>
      </c>
      <c r="X10" s="179">
        <v>90098.047135796296</v>
      </c>
      <c r="Y10" s="179">
        <v>62179.630630268985</v>
      </c>
      <c r="Z10" s="180">
        <v>47405.468589994169</v>
      </c>
      <c r="AA10" s="180">
        <v>14774.162040274814</v>
      </c>
      <c r="AB10" s="179">
        <v>1034.0230816686676</v>
      </c>
      <c r="AC10" s="180">
        <v>666.94113313071614</v>
      </c>
      <c r="AD10" s="180">
        <v>367.08194853795158</v>
      </c>
      <c r="AE10" s="181">
        <v>26884.393423858644</v>
      </c>
      <c r="AF10" s="180">
        <v>4684.0252169224768</v>
      </c>
      <c r="AG10" s="180">
        <v>7806.0924247973771</v>
      </c>
      <c r="AH10" s="180">
        <v>14394.275782138788</v>
      </c>
      <c r="AI10" s="179">
        <v>323562.46085181402</v>
      </c>
      <c r="AJ10" s="183">
        <v>119405.95487504882</v>
      </c>
      <c r="AK10" s="180">
        <v>2709.7682120661634</v>
      </c>
    </row>
    <row r="11" spans="1:37" s="72" customFormat="1" ht="15" customHeight="1">
      <c r="A11" s="77"/>
      <c r="B11" s="101" t="s">
        <v>47</v>
      </c>
      <c r="C11" s="179">
        <v>53448.229505227609</v>
      </c>
      <c r="D11" s="179">
        <v>45572.326611929355</v>
      </c>
      <c r="E11" s="180">
        <v>7875.9028932982565</v>
      </c>
      <c r="F11" s="181">
        <v>7706.4244268019356</v>
      </c>
      <c r="G11" s="180">
        <v>169.47846649632083</v>
      </c>
      <c r="H11" s="179">
        <v>3713.3145915973641</v>
      </c>
      <c r="I11" s="179">
        <v>3975.2543181210772</v>
      </c>
      <c r="J11" s="180">
        <v>261.93972652371286</v>
      </c>
      <c r="K11" s="179">
        <v>42.027438352114672</v>
      </c>
      <c r="L11" s="180">
        <v>212.48232953337703</v>
      </c>
      <c r="M11" s="182">
        <v>170.45489118126235</v>
      </c>
      <c r="N11" s="179">
        <v>3502.1364576820993</v>
      </c>
      <c r="O11" s="179">
        <v>826.61787392317297</v>
      </c>
      <c r="P11" s="179">
        <v>896.52759058946197</v>
      </c>
      <c r="Q11" s="180">
        <v>69.909716666289015</v>
      </c>
      <c r="R11" s="180">
        <v>533.55700522494885</v>
      </c>
      <c r="S11" s="180">
        <v>2067.7640868749313</v>
      </c>
      <c r="T11" s="182">
        <v>74.197491659046349</v>
      </c>
      <c r="U11" s="181">
        <v>169.15069556315007</v>
      </c>
      <c r="V11" s="180">
        <v>190.72581423931155</v>
      </c>
      <c r="W11" s="180">
        <v>21.575118676161491</v>
      </c>
      <c r="X11" s="179">
        <v>24344.994769481644</v>
      </c>
      <c r="Y11" s="179">
        <v>18384.193975027618</v>
      </c>
      <c r="Z11" s="180">
        <v>12431.241954783158</v>
      </c>
      <c r="AA11" s="180">
        <v>5952.9520202444601</v>
      </c>
      <c r="AB11" s="179">
        <v>322.8017660315254</v>
      </c>
      <c r="AC11" s="180">
        <v>174.89346360548649</v>
      </c>
      <c r="AD11" s="180">
        <v>147.90830242603892</v>
      </c>
      <c r="AE11" s="181">
        <v>5637.9990284225005</v>
      </c>
      <c r="AF11" s="180">
        <v>580.47783861880316</v>
      </c>
      <c r="AG11" s="180">
        <v>2130.1290428228676</v>
      </c>
      <c r="AH11" s="180">
        <v>2927.3921469808301</v>
      </c>
      <c r="AI11" s="179">
        <v>81506.538866306626</v>
      </c>
      <c r="AJ11" s="183">
        <v>29795.953392393603</v>
      </c>
      <c r="AK11" s="180">
        <v>2735.490212141151</v>
      </c>
    </row>
    <row r="12" spans="1:37" s="72" customFormat="1" ht="15" customHeight="1">
      <c r="A12" s="77"/>
      <c r="B12" s="101" t="s">
        <v>48</v>
      </c>
      <c r="C12" s="179">
        <v>83643.473087168226</v>
      </c>
      <c r="D12" s="179">
        <v>71305.254780356729</v>
      </c>
      <c r="E12" s="180">
        <v>12338.218306811497</v>
      </c>
      <c r="F12" s="181">
        <v>12072.717024448739</v>
      </c>
      <c r="G12" s="180">
        <v>265.50128236275822</v>
      </c>
      <c r="H12" s="179">
        <v>5998.8606251469319</v>
      </c>
      <c r="I12" s="179">
        <v>6294.1264842350347</v>
      </c>
      <c r="J12" s="180">
        <v>295.26585908810245</v>
      </c>
      <c r="K12" s="179">
        <v>35.808945615957811</v>
      </c>
      <c r="L12" s="180">
        <v>196.88780681072188</v>
      </c>
      <c r="M12" s="182">
        <v>161.07886119476407</v>
      </c>
      <c r="N12" s="179">
        <v>5764.5015269587893</v>
      </c>
      <c r="O12" s="179">
        <v>1287.192525426716</v>
      </c>
      <c r="P12" s="179">
        <v>1396.0545130346809</v>
      </c>
      <c r="Q12" s="180">
        <v>108.86198760796489</v>
      </c>
      <c r="R12" s="180">
        <v>594.78331980238431</v>
      </c>
      <c r="S12" s="180">
        <v>3014.7323501173896</v>
      </c>
      <c r="T12" s="182">
        <v>867.79333161229965</v>
      </c>
      <c r="U12" s="181">
        <v>198.55015257218452</v>
      </c>
      <c r="V12" s="180">
        <v>223.875162857558</v>
      </c>
      <c r="W12" s="180">
        <v>25.32501028537347</v>
      </c>
      <c r="X12" s="179">
        <v>25999.556596645321</v>
      </c>
      <c r="Y12" s="179">
        <v>16932.584991533822</v>
      </c>
      <c r="Z12" s="180">
        <v>12647.704913823716</v>
      </c>
      <c r="AA12" s="180">
        <v>4284.880077710106</v>
      </c>
      <c r="AB12" s="179">
        <v>284.40188658242687</v>
      </c>
      <c r="AC12" s="180">
        <v>177.93885173215946</v>
      </c>
      <c r="AD12" s="180">
        <v>106.46303485026739</v>
      </c>
      <c r="AE12" s="181">
        <v>8782.5697185290755</v>
      </c>
      <c r="AF12" s="180">
        <v>417.91424918264909</v>
      </c>
      <c r="AG12" s="180">
        <v>2141.754177524479</v>
      </c>
      <c r="AH12" s="180">
        <v>6222.9012918219478</v>
      </c>
      <c r="AI12" s="179">
        <v>115641.89030896049</v>
      </c>
      <c r="AJ12" s="183">
        <v>48852.07511065749</v>
      </c>
      <c r="AK12" s="180">
        <v>2367.1848134805687</v>
      </c>
    </row>
    <row r="13" spans="1:37" s="72" customFormat="1" ht="15" customHeight="1">
      <c r="A13" s="77"/>
      <c r="B13" s="102" t="s">
        <v>49</v>
      </c>
      <c r="C13" s="184">
        <v>35423.342040755066</v>
      </c>
      <c r="D13" s="184">
        <v>30203.580598700642</v>
      </c>
      <c r="E13" s="185">
        <v>5219.7614420544205</v>
      </c>
      <c r="F13" s="186">
        <v>5107.4394420677572</v>
      </c>
      <c r="G13" s="185">
        <v>112.3219999866632</v>
      </c>
      <c r="H13" s="184">
        <v>2626.0607144654418</v>
      </c>
      <c r="I13" s="184">
        <v>2797.5253208630547</v>
      </c>
      <c r="J13" s="185">
        <v>171.46460639761284</v>
      </c>
      <c r="K13" s="184">
        <v>29.659472749014782</v>
      </c>
      <c r="L13" s="185">
        <v>130.39681749816279</v>
      </c>
      <c r="M13" s="187">
        <v>100.73734474914801</v>
      </c>
      <c r="N13" s="184">
        <v>2444.333069842311</v>
      </c>
      <c r="O13" s="184">
        <v>606.94185759505922</v>
      </c>
      <c r="P13" s="184">
        <v>658.27287115759123</v>
      </c>
      <c r="Q13" s="185">
        <v>51.331013562531957</v>
      </c>
      <c r="R13" s="185">
        <v>325.21739949616352</v>
      </c>
      <c r="S13" s="185">
        <v>1365.995939040753</v>
      </c>
      <c r="T13" s="187">
        <v>146.17787371033563</v>
      </c>
      <c r="U13" s="186">
        <v>152.06817187411542</v>
      </c>
      <c r="V13" s="185">
        <v>171.4644199600483</v>
      </c>
      <c r="W13" s="185">
        <v>19.396248085932871</v>
      </c>
      <c r="X13" s="184">
        <v>16825.337470069113</v>
      </c>
      <c r="Y13" s="184">
        <v>12412.436058962387</v>
      </c>
      <c r="Z13" s="185">
        <v>9246.1645908079208</v>
      </c>
      <c r="AA13" s="185">
        <v>3166.2714681544667</v>
      </c>
      <c r="AB13" s="184">
        <v>208.75288969927331</v>
      </c>
      <c r="AC13" s="185">
        <v>130.08304047453564</v>
      </c>
      <c r="AD13" s="185">
        <v>78.669849224737675</v>
      </c>
      <c r="AE13" s="186">
        <v>4204.1485214074537</v>
      </c>
      <c r="AF13" s="185">
        <v>303.62104341794605</v>
      </c>
      <c r="AG13" s="185">
        <v>1566.5501646844789</v>
      </c>
      <c r="AH13" s="185">
        <v>2333.9773133050289</v>
      </c>
      <c r="AI13" s="184">
        <v>54874.740225289621</v>
      </c>
      <c r="AJ13" s="188">
        <v>21958.968237098354</v>
      </c>
      <c r="AK13" s="185">
        <v>2498.9671478545179</v>
      </c>
    </row>
    <row r="14" spans="1:37" s="72" customFormat="1" ht="15" customHeight="1">
      <c r="A14" s="77"/>
      <c r="B14" s="100" t="s">
        <v>50</v>
      </c>
      <c r="C14" s="174">
        <v>109809.15618642246</v>
      </c>
      <c r="D14" s="174">
        <v>93610.058751414239</v>
      </c>
      <c r="E14" s="175">
        <v>16199.097435008225</v>
      </c>
      <c r="F14" s="176">
        <v>15850.515408400737</v>
      </c>
      <c r="G14" s="175">
        <v>348.58202660748719</v>
      </c>
      <c r="H14" s="174">
        <v>10744.184469859578</v>
      </c>
      <c r="I14" s="174">
        <v>11180.922653318872</v>
      </c>
      <c r="J14" s="175">
        <v>436.73818345929482</v>
      </c>
      <c r="K14" s="174">
        <v>53.605221886370202</v>
      </c>
      <c r="L14" s="175">
        <v>312.02370359794895</v>
      </c>
      <c r="M14" s="177">
        <v>258.41848171157875</v>
      </c>
      <c r="N14" s="174">
        <v>10360.922300939092</v>
      </c>
      <c r="O14" s="174">
        <v>1611.2913389150731</v>
      </c>
      <c r="P14" s="174">
        <v>1747.5633994692193</v>
      </c>
      <c r="Q14" s="175">
        <v>136.27206055414621</v>
      </c>
      <c r="R14" s="175">
        <v>1075.7282890787928</v>
      </c>
      <c r="S14" s="175">
        <v>4358.9676546809824</v>
      </c>
      <c r="T14" s="177">
        <v>3314.9350182642438</v>
      </c>
      <c r="U14" s="176">
        <v>329.65694703411458</v>
      </c>
      <c r="V14" s="175">
        <v>371.70458822768444</v>
      </c>
      <c r="W14" s="175">
        <v>42.047641193569866</v>
      </c>
      <c r="X14" s="174">
        <v>42654.846888928791</v>
      </c>
      <c r="Y14" s="174">
        <v>27053.074183005701</v>
      </c>
      <c r="Z14" s="175">
        <v>18626.285900547129</v>
      </c>
      <c r="AA14" s="175">
        <v>8426.7882824585722</v>
      </c>
      <c r="AB14" s="174">
        <v>471.42446029707139</v>
      </c>
      <c r="AC14" s="175">
        <v>262.05069993021056</v>
      </c>
      <c r="AD14" s="175">
        <v>209.37376036686086</v>
      </c>
      <c r="AE14" s="176">
        <v>15130.348245626017</v>
      </c>
      <c r="AF14" s="175">
        <v>4054.8072673215675</v>
      </c>
      <c r="AG14" s="175">
        <v>2982.1725117696528</v>
      </c>
      <c r="AH14" s="175">
        <v>8093.3684665347964</v>
      </c>
      <c r="AI14" s="174">
        <v>163208.18754521082</v>
      </c>
      <c r="AJ14" s="178">
        <v>62415.70301924114</v>
      </c>
      <c r="AK14" s="175">
        <v>2614.857794598548</v>
      </c>
    </row>
    <row r="15" spans="1:37" s="72" customFormat="1" ht="15" customHeight="1">
      <c r="A15" s="77"/>
      <c r="B15" s="101" t="s">
        <v>51</v>
      </c>
      <c r="C15" s="179">
        <v>75911.398159021628</v>
      </c>
      <c r="D15" s="179">
        <v>64712.873998261268</v>
      </c>
      <c r="E15" s="180">
        <v>11198.52416076036</v>
      </c>
      <c r="F15" s="181">
        <v>10957.54750989248</v>
      </c>
      <c r="G15" s="180">
        <v>240.97665086788055</v>
      </c>
      <c r="H15" s="179">
        <v>8657.2595371364805</v>
      </c>
      <c r="I15" s="179">
        <v>8986.5283837582338</v>
      </c>
      <c r="J15" s="180">
        <v>329.26884662175354</v>
      </c>
      <c r="K15" s="179">
        <v>53.402977634592673</v>
      </c>
      <c r="L15" s="180">
        <v>252.36493356181845</v>
      </c>
      <c r="M15" s="182">
        <v>198.96195592722577</v>
      </c>
      <c r="N15" s="179">
        <v>8375.4127504140124</v>
      </c>
      <c r="O15" s="179">
        <v>1196.2295012817319</v>
      </c>
      <c r="P15" s="179">
        <v>1297.3984550881125</v>
      </c>
      <c r="Q15" s="180">
        <v>101.16895380638067</v>
      </c>
      <c r="R15" s="180">
        <v>1423.4932715052014</v>
      </c>
      <c r="S15" s="180">
        <v>3307.0840447964115</v>
      </c>
      <c r="T15" s="182">
        <v>2448.6059328306683</v>
      </c>
      <c r="U15" s="181">
        <v>228.44380908787306</v>
      </c>
      <c r="V15" s="180">
        <v>257.5817459760201</v>
      </c>
      <c r="W15" s="180">
        <v>29.137936888147042</v>
      </c>
      <c r="X15" s="179">
        <v>33412.753584377904</v>
      </c>
      <c r="Y15" s="179">
        <v>22199.665410693342</v>
      </c>
      <c r="Z15" s="180">
        <v>16478.853473147272</v>
      </c>
      <c r="AA15" s="180">
        <v>5720.8119375460692</v>
      </c>
      <c r="AB15" s="179">
        <v>373.97926415836821</v>
      </c>
      <c r="AC15" s="180">
        <v>231.83876322647757</v>
      </c>
      <c r="AD15" s="180">
        <v>142.14050093189061</v>
      </c>
      <c r="AE15" s="181">
        <v>10839.10890952619</v>
      </c>
      <c r="AF15" s="180">
        <v>2924.353593643244</v>
      </c>
      <c r="AG15" s="180">
        <v>2644.3496261373584</v>
      </c>
      <c r="AH15" s="180">
        <v>5270.4056897455885</v>
      </c>
      <c r="AI15" s="179">
        <v>117981.41128053601</v>
      </c>
      <c r="AJ15" s="183">
        <v>46896.831367878265</v>
      </c>
      <c r="AK15" s="180">
        <v>2515.7650919961034</v>
      </c>
    </row>
    <row r="16" spans="1:37" s="72" customFormat="1" ht="15" customHeight="1">
      <c r="A16" s="77"/>
      <c r="B16" s="101" t="s">
        <v>52</v>
      </c>
      <c r="C16" s="179">
        <v>77184.808689768557</v>
      </c>
      <c r="D16" s="179">
        <v>65795.753607258783</v>
      </c>
      <c r="E16" s="180">
        <v>11389.055082509778</v>
      </c>
      <c r="F16" s="181">
        <v>11143.978471437245</v>
      </c>
      <c r="G16" s="180">
        <v>245.07661107253193</v>
      </c>
      <c r="H16" s="179">
        <v>7820.9986771442609</v>
      </c>
      <c r="I16" s="179">
        <v>8153.1856582072751</v>
      </c>
      <c r="J16" s="180">
        <v>332.18698106301451</v>
      </c>
      <c r="K16" s="179">
        <v>41.576505501346816</v>
      </c>
      <c r="L16" s="180">
        <v>247.56444257282203</v>
      </c>
      <c r="M16" s="182">
        <v>205.98793707147522</v>
      </c>
      <c r="N16" s="179">
        <v>7544.4969067908842</v>
      </c>
      <c r="O16" s="179">
        <v>1137.8829503504689</v>
      </c>
      <c r="P16" s="179">
        <v>1234.1173497844638</v>
      </c>
      <c r="Q16" s="180">
        <v>96.234399433994923</v>
      </c>
      <c r="R16" s="180">
        <v>492.83179585745148</v>
      </c>
      <c r="S16" s="180">
        <v>3080.4444861843849</v>
      </c>
      <c r="T16" s="182">
        <v>2833.3376743985796</v>
      </c>
      <c r="U16" s="181">
        <v>234.92526485202859</v>
      </c>
      <c r="V16" s="180">
        <v>264.88990940957297</v>
      </c>
      <c r="W16" s="180">
        <v>29.964644557544361</v>
      </c>
      <c r="X16" s="179">
        <v>45118.090512518946</v>
      </c>
      <c r="Y16" s="179">
        <v>29841.233502673625</v>
      </c>
      <c r="Z16" s="180">
        <v>24626.903627483771</v>
      </c>
      <c r="AA16" s="180">
        <v>5214.3298751898556</v>
      </c>
      <c r="AB16" s="179">
        <v>476.02892075305738</v>
      </c>
      <c r="AC16" s="180">
        <v>346.4725800491658</v>
      </c>
      <c r="AD16" s="180">
        <v>129.55634070389161</v>
      </c>
      <c r="AE16" s="181">
        <v>14800.828089092262</v>
      </c>
      <c r="AF16" s="180">
        <v>5420.6572180127305</v>
      </c>
      <c r="AG16" s="180">
        <v>3817.8142819947739</v>
      </c>
      <c r="AH16" s="180">
        <v>5562.3565890847567</v>
      </c>
      <c r="AI16" s="179">
        <v>130123.89787943177</v>
      </c>
      <c r="AJ16" s="183">
        <v>45212.76011961959</v>
      </c>
      <c r="AK16" s="180">
        <v>2878.0348188246508</v>
      </c>
    </row>
    <row r="17" spans="1:37" s="72" customFormat="1" ht="15" customHeight="1">
      <c r="A17" s="77"/>
      <c r="B17" s="101" t="s">
        <v>53</v>
      </c>
      <c r="C17" s="179">
        <v>66075.657642402279</v>
      </c>
      <c r="D17" s="179">
        <v>56322.776139639565</v>
      </c>
      <c r="E17" s="180">
        <v>9752.8815027627188</v>
      </c>
      <c r="F17" s="181">
        <v>9543.0130694666404</v>
      </c>
      <c r="G17" s="180">
        <v>209.86843329607876</v>
      </c>
      <c r="H17" s="179">
        <v>5623.4031501558584</v>
      </c>
      <c r="I17" s="179">
        <v>5834.4184372620875</v>
      </c>
      <c r="J17" s="180">
        <v>211.01528710622949</v>
      </c>
      <c r="K17" s="179">
        <v>42.284962091005113</v>
      </c>
      <c r="L17" s="180">
        <v>162.16591253141428</v>
      </c>
      <c r="M17" s="182">
        <v>119.88095044040917</v>
      </c>
      <c r="N17" s="179">
        <v>5448.6706020200663</v>
      </c>
      <c r="O17" s="179">
        <v>877.82761497657782</v>
      </c>
      <c r="P17" s="179">
        <v>952.06830318429547</v>
      </c>
      <c r="Q17" s="180">
        <v>74.240688207717696</v>
      </c>
      <c r="R17" s="180">
        <v>1461.9979314528096</v>
      </c>
      <c r="S17" s="180">
        <v>2457.5500653293429</v>
      </c>
      <c r="T17" s="182">
        <v>651.2949902613351</v>
      </c>
      <c r="U17" s="181">
        <v>132.4475860447873</v>
      </c>
      <c r="V17" s="180">
        <v>149.34123450288993</v>
      </c>
      <c r="W17" s="180">
        <v>16.893648458102625</v>
      </c>
      <c r="X17" s="179">
        <v>25450.263987953094</v>
      </c>
      <c r="Y17" s="179">
        <v>18028.237698572892</v>
      </c>
      <c r="Z17" s="180">
        <v>13268.168412281575</v>
      </c>
      <c r="AA17" s="180">
        <v>4760.0692862913183</v>
      </c>
      <c r="AB17" s="179">
        <v>304.93775509573771</v>
      </c>
      <c r="AC17" s="180">
        <v>186.66806886756558</v>
      </c>
      <c r="AD17" s="180">
        <v>118.26968622817213</v>
      </c>
      <c r="AE17" s="181">
        <v>7117.0885342844658</v>
      </c>
      <c r="AF17" s="180">
        <v>1077.3279272480122</v>
      </c>
      <c r="AG17" s="180">
        <v>2212.2486224575623</v>
      </c>
      <c r="AH17" s="180">
        <v>3827.5119845788913</v>
      </c>
      <c r="AI17" s="179">
        <v>97149.324780511233</v>
      </c>
      <c r="AJ17" s="183">
        <v>35625.661706330036</v>
      </c>
      <c r="AK17" s="180">
        <v>2726.9479394188925</v>
      </c>
    </row>
    <row r="18" spans="1:37" s="72" customFormat="1" ht="15" customHeight="1">
      <c r="A18" s="77"/>
      <c r="B18" s="102" t="s">
        <v>54</v>
      </c>
      <c r="C18" s="184">
        <v>37561.606575970094</v>
      </c>
      <c r="D18" s="184">
        <v>32018.096645687088</v>
      </c>
      <c r="E18" s="185">
        <v>5543.5099302830031</v>
      </c>
      <c r="F18" s="186">
        <v>5424.2213135085467</v>
      </c>
      <c r="G18" s="185">
        <v>119.2886167744566</v>
      </c>
      <c r="H18" s="184">
        <v>3060.9508140457588</v>
      </c>
      <c r="I18" s="184">
        <v>3258.6458683805281</v>
      </c>
      <c r="J18" s="185">
        <v>197.69505433476928</v>
      </c>
      <c r="K18" s="184">
        <v>35.962161178231639</v>
      </c>
      <c r="L18" s="185">
        <v>165.27830000346034</v>
      </c>
      <c r="M18" s="187">
        <v>129.31613882522871</v>
      </c>
      <c r="N18" s="184">
        <v>2893.739286226968</v>
      </c>
      <c r="O18" s="184">
        <v>610.57286612940811</v>
      </c>
      <c r="P18" s="184">
        <v>662.21096569365511</v>
      </c>
      <c r="Q18" s="185">
        <v>51.63809956424695</v>
      </c>
      <c r="R18" s="185">
        <v>207.4359465579102</v>
      </c>
      <c r="S18" s="185">
        <v>1713.5267576357046</v>
      </c>
      <c r="T18" s="187">
        <v>362.20371590394495</v>
      </c>
      <c r="U18" s="186">
        <v>131.24936664055912</v>
      </c>
      <c r="V18" s="185">
        <v>147.99018258585275</v>
      </c>
      <c r="W18" s="185">
        <v>16.740815945293644</v>
      </c>
      <c r="X18" s="184">
        <v>16320.523697478526</v>
      </c>
      <c r="Y18" s="184">
        <v>10550.654927753472</v>
      </c>
      <c r="Z18" s="185">
        <v>7543.8967768973325</v>
      </c>
      <c r="AA18" s="185">
        <v>3006.7581508561389</v>
      </c>
      <c r="AB18" s="184">
        <v>180.84061224995909</v>
      </c>
      <c r="AC18" s="185">
        <v>106.13406457640257</v>
      </c>
      <c r="AD18" s="185">
        <v>74.706547673556528</v>
      </c>
      <c r="AE18" s="186">
        <v>5589.0281574750952</v>
      </c>
      <c r="AF18" s="185">
        <v>1165.314579527977</v>
      </c>
      <c r="AG18" s="185">
        <v>1229.3622627670325</v>
      </c>
      <c r="AH18" s="185">
        <v>3194.3513151800862</v>
      </c>
      <c r="AI18" s="184">
        <v>56943.081087494385</v>
      </c>
      <c r="AJ18" s="188">
        <v>22715.449439524706</v>
      </c>
      <c r="AK18" s="185">
        <v>2506.7996668564197</v>
      </c>
    </row>
    <row r="19" spans="1:37" s="72" customFormat="1" ht="15" customHeight="1">
      <c r="A19" s="77"/>
      <c r="B19" s="100" t="s">
        <v>55</v>
      </c>
      <c r="C19" s="174">
        <v>95854.896456031056</v>
      </c>
      <c r="D19" s="174">
        <v>81710.151083193632</v>
      </c>
      <c r="E19" s="175">
        <v>14144.745372837424</v>
      </c>
      <c r="F19" s="176">
        <v>13840.37014281659</v>
      </c>
      <c r="G19" s="175">
        <v>304.37523002083498</v>
      </c>
      <c r="H19" s="174">
        <v>6537.6160271453855</v>
      </c>
      <c r="I19" s="174">
        <v>6963.8019687990873</v>
      </c>
      <c r="J19" s="175">
        <v>426.18594165370178</v>
      </c>
      <c r="K19" s="174">
        <v>56.370958459064411</v>
      </c>
      <c r="L19" s="175">
        <v>328.40676658998649</v>
      </c>
      <c r="M19" s="177">
        <v>272.03580813092208</v>
      </c>
      <c r="N19" s="174">
        <v>6184.8774243390117</v>
      </c>
      <c r="O19" s="174">
        <v>1375.7140093503278</v>
      </c>
      <c r="P19" s="174">
        <v>1492.0625418966547</v>
      </c>
      <c r="Q19" s="175">
        <v>116.34853254632695</v>
      </c>
      <c r="R19" s="175">
        <v>725.64588254751038</v>
      </c>
      <c r="S19" s="175">
        <v>3863.0472904448438</v>
      </c>
      <c r="T19" s="177">
        <v>220.47024199632921</v>
      </c>
      <c r="U19" s="176">
        <v>296.36764434730969</v>
      </c>
      <c r="V19" s="175">
        <v>334.16924532376242</v>
      </c>
      <c r="W19" s="175">
        <v>37.801600976452704</v>
      </c>
      <c r="X19" s="174">
        <v>43148.940858312795</v>
      </c>
      <c r="Y19" s="174">
        <v>28361.737051388551</v>
      </c>
      <c r="Z19" s="175">
        <v>23396.551574787711</v>
      </c>
      <c r="AA19" s="175">
        <v>4965.18547660084</v>
      </c>
      <c r="AB19" s="174">
        <v>452.52896962781415</v>
      </c>
      <c r="AC19" s="175">
        <v>329.16292323990871</v>
      </c>
      <c r="AD19" s="175">
        <v>123.36604638790543</v>
      </c>
      <c r="AE19" s="176">
        <v>14334.674837296425</v>
      </c>
      <c r="AF19" s="175">
        <v>3020.2521480174069</v>
      </c>
      <c r="AG19" s="175">
        <v>3760.6365513195797</v>
      </c>
      <c r="AH19" s="175">
        <v>7553.7861379594378</v>
      </c>
      <c r="AI19" s="174">
        <v>145541.45334148925</v>
      </c>
      <c r="AJ19" s="178">
        <v>55691.425664340211</v>
      </c>
      <c r="AK19" s="175">
        <v>2613.3547777836998</v>
      </c>
    </row>
    <row r="20" spans="1:37" s="72" customFormat="1" ht="15" customHeight="1">
      <c r="A20" s="77"/>
      <c r="B20" s="101" t="s">
        <v>56</v>
      </c>
      <c r="C20" s="179">
        <v>40598.371869796189</v>
      </c>
      <c r="D20" s="179">
        <v>34613.667231122003</v>
      </c>
      <c r="E20" s="180">
        <v>5984.7046386741868</v>
      </c>
      <c r="F20" s="181">
        <v>5855.9221259467904</v>
      </c>
      <c r="G20" s="180">
        <v>128.78251272739615</v>
      </c>
      <c r="H20" s="179">
        <v>4281.4995114939911</v>
      </c>
      <c r="I20" s="179">
        <v>4477.3511120625726</v>
      </c>
      <c r="J20" s="180">
        <v>195.85160056858132</v>
      </c>
      <c r="K20" s="179">
        <v>29.838978083113474</v>
      </c>
      <c r="L20" s="180">
        <v>155.29056054639585</v>
      </c>
      <c r="M20" s="182">
        <v>125.45158246328238</v>
      </c>
      <c r="N20" s="179">
        <v>4122.9544823094839</v>
      </c>
      <c r="O20" s="179">
        <v>638.30625890038414</v>
      </c>
      <c r="P20" s="179">
        <v>692.2898601673852</v>
      </c>
      <c r="Q20" s="180">
        <v>53.98360126700112</v>
      </c>
      <c r="R20" s="180">
        <v>261.94914819927982</v>
      </c>
      <c r="S20" s="180">
        <v>1753.5898934970464</v>
      </c>
      <c r="T20" s="182">
        <v>1469.1091817127733</v>
      </c>
      <c r="U20" s="181">
        <v>128.70605110139417</v>
      </c>
      <c r="V20" s="180">
        <v>145.122467939692</v>
      </c>
      <c r="W20" s="180">
        <v>16.41641683829782</v>
      </c>
      <c r="X20" s="179">
        <v>26162.104368083244</v>
      </c>
      <c r="Y20" s="179">
        <v>18270.777006433342</v>
      </c>
      <c r="Z20" s="180">
        <v>15813.646252500976</v>
      </c>
      <c r="AA20" s="180">
        <v>2457.1307539323652</v>
      </c>
      <c r="AB20" s="179">
        <v>283.53044206436891</v>
      </c>
      <c r="AC20" s="180">
        <v>222.48005270846326</v>
      </c>
      <c r="AD20" s="180">
        <v>61.050389355905637</v>
      </c>
      <c r="AE20" s="181">
        <v>7607.7969195855339</v>
      </c>
      <c r="AF20" s="180">
        <v>2100.0318018838875</v>
      </c>
      <c r="AG20" s="180">
        <v>2519.7251188670407</v>
      </c>
      <c r="AH20" s="180">
        <v>2988.0399988346062</v>
      </c>
      <c r="AI20" s="179">
        <v>71041.975749373421</v>
      </c>
      <c r="AJ20" s="183">
        <v>23993.262264258112</v>
      </c>
      <c r="AK20" s="180">
        <v>2960.9135667725377</v>
      </c>
    </row>
    <row r="21" spans="1:37" s="72" customFormat="1" ht="15" customHeight="1">
      <c r="A21" s="77"/>
      <c r="B21" s="101" t="s">
        <v>57</v>
      </c>
      <c r="C21" s="179">
        <v>113427.69485615577</v>
      </c>
      <c r="D21" s="179">
        <v>96702.895775384037</v>
      </c>
      <c r="E21" s="180">
        <v>16724.799080771725</v>
      </c>
      <c r="F21" s="181">
        <v>16364.90468655818</v>
      </c>
      <c r="G21" s="180">
        <v>359.89439421354319</v>
      </c>
      <c r="H21" s="179">
        <v>10153.031894018872</v>
      </c>
      <c r="I21" s="179">
        <v>10742.254778173301</v>
      </c>
      <c r="J21" s="180">
        <v>589.22288415442995</v>
      </c>
      <c r="K21" s="179">
        <v>95.482746241722509</v>
      </c>
      <c r="L21" s="180">
        <v>467.06864624014264</v>
      </c>
      <c r="M21" s="182">
        <v>371.58589999842013</v>
      </c>
      <c r="N21" s="179">
        <v>9647.8219009507247</v>
      </c>
      <c r="O21" s="179">
        <v>1955.4233029377694</v>
      </c>
      <c r="P21" s="179">
        <v>2120.7997040337659</v>
      </c>
      <c r="Q21" s="180">
        <v>165.37640109599647</v>
      </c>
      <c r="R21" s="180">
        <v>1161.3806472750096</v>
      </c>
      <c r="S21" s="180">
        <v>4824.8013099906657</v>
      </c>
      <c r="T21" s="182">
        <v>1706.2166407472798</v>
      </c>
      <c r="U21" s="181">
        <v>409.72724682642513</v>
      </c>
      <c r="V21" s="180">
        <v>461.98782988643848</v>
      </c>
      <c r="W21" s="180">
        <v>52.260583060013339</v>
      </c>
      <c r="X21" s="179">
        <v>49664.580738393524</v>
      </c>
      <c r="Y21" s="179">
        <v>32389.347352123681</v>
      </c>
      <c r="Z21" s="180">
        <v>23182.717198101611</v>
      </c>
      <c r="AA21" s="180">
        <v>9206.630154022072</v>
      </c>
      <c r="AB21" s="179">
        <v>554.90439239764305</v>
      </c>
      <c r="AC21" s="180">
        <v>326.15451628326014</v>
      </c>
      <c r="AD21" s="180">
        <v>228.74987611438294</v>
      </c>
      <c r="AE21" s="181">
        <v>16720.328993872201</v>
      </c>
      <c r="AF21" s="180">
        <v>3964.9345418341832</v>
      </c>
      <c r="AG21" s="180">
        <v>3753.1686609593794</v>
      </c>
      <c r="AH21" s="180">
        <v>9002.2257910786375</v>
      </c>
      <c r="AI21" s="179">
        <v>173245.30748856816</v>
      </c>
      <c r="AJ21" s="183">
        <v>71038.187835785982</v>
      </c>
      <c r="AK21" s="180">
        <v>2438.7630479686113</v>
      </c>
    </row>
    <row r="22" spans="1:37" s="72" customFormat="1" ht="15" customHeight="1">
      <c r="A22" s="77"/>
      <c r="B22" s="101" t="s">
        <v>58</v>
      </c>
      <c r="C22" s="179">
        <v>137543.49728353287</v>
      </c>
      <c r="D22" s="179">
        <v>117244.47575254177</v>
      </c>
      <c r="E22" s="180">
        <v>20299.021530991104</v>
      </c>
      <c r="F22" s="181">
        <v>19862.214845198225</v>
      </c>
      <c r="G22" s="180">
        <v>436.80668579288061</v>
      </c>
      <c r="H22" s="179">
        <v>8659.658746883355</v>
      </c>
      <c r="I22" s="179">
        <v>9030.0521688210611</v>
      </c>
      <c r="J22" s="180">
        <v>370.39342193770676</v>
      </c>
      <c r="K22" s="179">
        <v>7.6431136494828991</v>
      </c>
      <c r="L22" s="180">
        <v>214.95984821385028</v>
      </c>
      <c r="M22" s="182">
        <v>207.31673456436738</v>
      </c>
      <c r="N22" s="179">
        <v>8349.7129898174171</v>
      </c>
      <c r="O22" s="179">
        <v>1472.3113570830949</v>
      </c>
      <c r="P22" s="179">
        <v>1596.8294361922879</v>
      </c>
      <c r="Q22" s="180">
        <v>124.51807910919305</v>
      </c>
      <c r="R22" s="180">
        <v>1518.9299728848969</v>
      </c>
      <c r="S22" s="180">
        <v>4524.1762802336925</v>
      </c>
      <c r="T22" s="182">
        <v>834.29537961573169</v>
      </c>
      <c r="U22" s="181">
        <v>302.30264341645631</v>
      </c>
      <c r="V22" s="180">
        <v>340.86125168060261</v>
      </c>
      <c r="W22" s="180">
        <v>38.558608264146308</v>
      </c>
      <c r="X22" s="179">
        <v>62085.997850993415</v>
      </c>
      <c r="Y22" s="179">
        <v>44213.698113043858</v>
      </c>
      <c r="Z22" s="180">
        <v>40649.413798993359</v>
      </c>
      <c r="AA22" s="180">
        <v>3564.2843140504997</v>
      </c>
      <c r="AB22" s="179">
        <v>660.45007142193424</v>
      </c>
      <c r="AC22" s="180">
        <v>571.89111101672017</v>
      </c>
      <c r="AD22" s="180">
        <v>88.558960405214052</v>
      </c>
      <c r="AE22" s="181">
        <v>17211.849666527622</v>
      </c>
      <c r="AF22" s="180">
        <v>1250.5639636670694</v>
      </c>
      <c r="AG22" s="180">
        <v>6680.3467072589319</v>
      </c>
      <c r="AH22" s="180">
        <v>9280.9389956016203</v>
      </c>
      <c r="AI22" s="179">
        <v>208289.15388140964</v>
      </c>
      <c r="AJ22" s="183">
        <v>63474.376448033581</v>
      </c>
      <c r="AK22" s="180">
        <v>3281.4682953512083</v>
      </c>
    </row>
    <row r="23" spans="1:37" s="72" customFormat="1" ht="15" customHeight="1">
      <c r="A23" s="77"/>
      <c r="B23" s="102" t="s">
        <v>59</v>
      </c>
      <c r="C23" s="184">
        <v>12165.364479991615</v>
      </c>
      <c r="D23" s="184">
        <v>10368.975516205737</v>
      </c>
      <c r="E23" s="185">
        <v>1796.3889637858781</v>
      </c>
      <c r="F23" s="186">
        <v>1757.7331739751116</v>
      </c>
      <c r="G23" s="185">
        <v>38.655789810766535</v>
      </c>
      <c r="H23" s="184">
        <v>1056.1629511061169</v>
      </c>
      <c r="I23" s="184">
        <v>1117.5047616091565</v>
      </c>
      <c r="J23" s="185">
        <v>61.341810503039696</v>
      </c>
      <c r="K23" s="184">
        <v>20.424388025867856</v>
      </c>
      <c r="L23" s="185">
        <v>57.096535186080331</v>
      </c>
      <c r="M23" s="187">
        <v>36.672147160212475</v>
      </c>
      <c r="N23" s="184">
        <v>980.76219834951121</v>
      </c>
      <c r="O23" s="184">
        <v>208.78299072506678</v>
      </c>
      <c r="P23" s="184">
        <v>226.44043582367885</v>
      </c>
      <c r="Q23" s="185">
        <v>17.657445098612076</v>
      </c>
      <c r="R23" s="185">
        <v>71.181702126591006</v>
      </c>
      <c r="S23" s="185">
        <v>505.55218501292501</v>
      </c>
      <c r="T23" s="187">
        <v>195.24532048492841</v>
      </c>
      <c r="U23" s="186">
        <v>54.976364730737643</v>
      </c>
      <c r="V23" s="185">
        <v>61.988582974952791</v>
      </c>
      <c r="W23" s="185">
        <v>7.0122182442151493</v>
      </c>
      <c r="X23" s="184">
        <v>4420.4786189425922</v>
      </c>
      <c r="Y23" s="184">
        <v>2712.8878845643203</v>
      </c>
      <c r="Z23" s="185">
        <v>2419.4041919092278</v>
      </c>
      <c r="AA23" s="185">
        <v>293.48369265509257</v>
      </c>
      <c r="AB23" s="184">
        <v>41.33022849068238</v>
      </c>
      <c r="AC23" s="185">
        <v>34.038270715326838</v>
      </c>
      <c r="AD23" s="185">
        <v>7.2919577753555442</v>
      </c>
      <c r="AE23" s="186">
        <v>1666.2605058875897</v>
      </c>
      <c r="AF23" s="185">
        <v>286.10043270688288</v>
      </c>
      <c r="AG23" s="185">
        <v>386.01986639747759</v>
      </c>
      <c r="AH23" s="185">
        <v>994.14020678322936</v>
      </c>
      <c r="AI23" s="184">
        <v>17642.006050040323</v>
      </c>
      <c r="AJ23" s="188">
        <v>8561.4459893649346</v>
      </c>
      <c r="AK23" s="185">
        <v>2060.6339246846037</v>
      </c>
    </row>
    <row r="24" spans="1:37" s="72" customFormat="1" ht="15" customHeight="1">
      <c r="A24" s="77"/>
      <c r="B24" s="100" t="s">
        <v>60</v>
      </c>
      <c r="C24" s="174">
        <v>8000.3911473038961</v>
      </c>
      <c r="D24" s="174">
        <v>6819.1509451343209</v>
      </c>
      <c r="E24" s="175">
        <v>1181.2402021695755</v>
      </c>
      <c r="F24" s="176">
        <v>1155.8215573818327</v>
      </c>
      <c r="G24" s="175">
        <v>25.418644787742736</v>
      </c>
      <c r="H24" s="174">
        <v>757.06496800705406</v>
      </c>
      <c r="I24" s="174">
        <v>796.08414096341448</v>
      </c>
      <c r="J24" s="175">
        <v>39.01917295636045</v>
      </c>
      <c r="K24" s="174">
        <v>14.062414788789699</v>
      </c>
      <c r="L24" s="175">
        <v>40.059227907998661</v>
      </c>
      <c r="M24" s="177">
        <v>25.996813119208962</v>
      </c>
      <c r="N24" s="174">
        <v>719.15251644915361</v>
      </c>
      <c r="O24" s="174">
        <v>118.0077773663421</v>
      </c>
      <c r="P24" s="174">
        <v>127.98807242207936</v>
      </c>
      <c r="Q24" s="175">
        <v>9.9802950557372618</v>
      </c>
      <c r="R24" s="175">
        <v>16.889495860343263</v>
      </c>
      <c r="S24" s="175">
        <v>349.36037225000462</v>
      </c>
      <c r="T24" s="177">
        <v>234.89487097246365</v>
      </c>
      <c r="U24" s="176">
        <v>23.850036769110673</v>
      </c>
      <c r="V24" s="175">
        <v>26.892101550524895</v>
      </c>
      <c r="W24" s="175">
        <v>3.042064781414223</v>
      </c>
      <c r="X24" s="174">
        <v>2836.8257740710555</v>
      </c>
      <c r="Y24" s="174">
        <v>1550.8855963526773</v>
      </c>
      <c r="Z24" s="175">
        <v>1269.3740151443722</v>
      </c>
      <c r="AA24" s="175">
        <v>281.51158120830513</v>
      </c>
      <c r="AB24" s="174">
        <v>24.853147694400832</v>
      </c>
      <c r="AC24" s="175">
        <v>17.858651527089116</v>
      </c>
      <c r="AD24" s="175">
        <v>6.9944961673117172</v>
      </c>
      <c r="AE24" s="176">
        <v>1261.0870300239774</v>
      </c>
      <c r="AF24" s="175">
        <v>334.49429923693611</v>
      </c>
      <c r="AG24" s="175">
        <v>193.59804763077301</v>
      </c>
      <c r="AH24" s="175">
        <v>732.99468315626825</v>
      </c>
      <c r="AI24" s="174">
        <v>11594.281889382006</v>
      </c>
      <c r="AJ24" s="178">
        <v>4954.1513666837063</v>
      </c>
      <c r="AK24" s="175">
        <v>2340.3164399361463</v>
      </c>
    </row>
    <row r="25" spans="1:37" s="72" customFormat="1" ht="15" customHeight="1">
      <c r="A25" s="77"/>
      <c r="B25" s="101" t="s">
        <v>61</v>
      </c>
      <c r="C25" s="179">
        <v>12880.429679765091</v>
      </c>
      <c r="D25" s="179">
        <v>10979.310414637435</v>
      </c>
      <c r="E25" s="180">
        <v>1901.1192651276565</v>
      </c>
      <c r="F25" s="181">
        <v>1860.2098250233844</v>
      </c>
      <c r="G25" s="180">
        <v>40.909440104271994</v>
      </c>
      <c r="H25" s="179">
        <v>1051.4280676980766</v>
      </c>
      <c r="I25" s="179">
        <v>1109.1633436427571</v>
      </c>
      <c r="J25" s="180">
        <v>57.735275944680602</v>
      </c>
      <c r="K25" s="179">
        <v>12.251980605627104</v>
      </c>
      <c r="L25" s="180">
        <v>46.677973007508903</v>
      </c>
      <c r="M25" s="182">
        <v>34.4259924018818</v>
      </c>
      <c r="N25" s="179">
        <v>999.51433008931917</v>
      </c>
      <c r="O25" s="179">
        <v>215.79459341208556</v>
      </c>
      <c r="P25" s="179">
        <v>234.04503216918175</v>
      </c>
      <c r="Q25" s="180">
        <v>18.250438757096198</v>
      </c>
      <c r="R25" s="180">
        <v>121.71850068271939</v>
      </c>
      <c r="S25" s="180">
        <v>552.66153982322146</v>
      </c>
      <c r="T25" s="182">
        <v>109.33969617129276</v>
      </c>
      <c r="U25" s="181">
        <v>39.661757003130049</v>
      </c>
      <c r="V25" s="180">
        <v>44.720601788832653</v>
      </c>
      <c r="W25" s="180">
        <v>5.0588447857026022</v>
      </c>
      <c r="X25" s="179">
        <v>14958.410370909176</v>
      </c>
      <c r="Y25" s="179">
        <v>11608.941221157611</v>
      </c>
      <c r="Z25" s="180">
        <v>11145.42631500863</v>
      </c>
      <c r="AA25" s="180">
        <v>463.51490614898069</v>
      </c>
      <c r="AB25" s="179">
        <v>168.32008627823049</v>
      </c>
      <c r="AC25" s="180">
        <v>156.80349708273332</v>
      </c>
      <c r="AD25" s="180">
        <v>11.516589195497184</v>
      </c>
      <c r="AE25" s="181">
        <v>3181.1490634733345</v>
      </c>
      <c r="AF25" s="180">
        <v>318.52108069891477</v>
      </c>
      <c r="AG25" s="180">
        <v>1822.6514161190582</v>
      </c>
      <c r="AH25" s="180">
        <v>1039.9765666553617</v>
      </c>
      <c r="AI25" s="179">
        <v>28890.268118372343</v>
      </c>
      <c r="AJ25" s="183">
        <v>8355.3148680688646</v>
      </c>
      <c r="AK25" s="180">
        <v>3457.7114776106159</v>
      </c>
    </row>
    <row r="26" spans="1:37" s="72" customFormat="1" ht="15" customHeight="1">
      <c r="A26" s="77"/>
      <c r="B26" s="101" t="s">
        <v>62</v>
      </c>
      <c r="C26" s="179">
        <v>25657.613154284554</v>
      </c>
      <c r="D26" s="179">
        <v>21873.192289604467</v>
      </c>
      <c r="E26" s="180">
        <v>3784.420864680088</v>
      </c>
      <c r="F26" s="181">
        <v>3702.985395831377</v>
      </c>
      <c r="G26" s="180">
        <v>81.435468848710855</v>
      </c>
      <c r="H26" s="179">
        <v>2157.3182928944234</v>
      </c>
      <c r="I26" s="179">
        <v>2244.1158465125282</v>
      </c>
      <c r="J26" s="180">
        <v>86.797553618104573</v>
      </c>
      <c r="K26" s="179">
        <v>21.275935321187049</v>
      </c>
      <c r="L26" s="180">
        <v>65.499999359300475</v>
      </c>
      <c r="M26" s="182">
        <v>44.224064038113426</v>
      </c>
      <c r="N26" s="179">
        <v>2075.689015449967</v>
      </c>
      <c r="O26" s="179">
        <v>412.36988303028943</v>
      </c>
      <c r="P26" s="179">
        <v>447.24532256988692</v>
      </c>
      <c r="Q26" s="180">
        <v>34.875439539597522</v>
      </c>
      <c r="R26" s="180">
        <v>204.61901235858244</v>
      </c>
      <c r="S26" s="180">
        <v>908.74787755991815</v>
      </c>
      <c r="T26" s="182">
        <v>549.95224250117667</v>
      </c>
      <c r="U26" s="181">
        <v>60.35334212326957</v>
      </c>
      <c r="V26" s="180">
        <v>68.051392163663195</v>
      </c>
      <c r="W26" s="180">
        <v>7.6980500403936247</v>
      </c>
      <c r="X26" s="179">
        <v>11942.65523761616</v>
      </c>
      <c r="Y26" s="179">
        <v>8600.7028275725879</v>
      </c>
      <c r="Z26" s="180">
        <v>6898.8263767375156</v>
      </c>
      <c r="AA26" s="180">
        <v>1701.8764508350723</v>
      </c>
      <c r="AB26" s="179">
        <v>139.34383778969945</v>
      </c>
      <c r="AC26" s="180">
        <v>97.058656265335244</v>
      </c>
      <c r="AD26" s="180">
        <v>42.285181524364212</v>
      </c>
      <c r="AE26" s="181">
        <v>3202.6085722538724</v>
      </c>
      <c r="AF26" s="180">
        <v>216.11189367752115</v>
      </c>
      <c r="AG26" s="180">
        <v>1155.9751459397519</v>
      </c>
      <c r="AH26" s="180">
        <v>1830.5215326365992</v>
      </c>
      <c r="AI26" s="179">
        <v>39757.58668479514</v>
      </c>
      <c r="AJ26" s="183">
        <v>14949.50947652082</v>
      </c>
      <c r="AK26" s="180">
        <v>2659.4576060998538</v>
      </c>
    </row>
    <row r="27" spans="1:37" s="72" customFormat="1" ht="15" customHeight="1">
      <c r="A27" s="77"/>
      <c r="B27" s="101" t="s">
        <v>63</v>
      </c>
      <c r="C27" s="179">
        <v>12953.422941037752</v>
      </c>
      <c r="D27" s="179">
        <v>11041.139503719995</v>
      </c>
      <c r="E27" s="180">
        <v>1912.2834373177575</v>
      </c>
      <c r="F27" s="181">
        <v>1871.1337597692061</v>
      </c>
      <c r="G27" s="180">
        <v>41.149677548551466</v>
      </c>
      <c r="H27" s="179">
        <v>1646.3017423976335</v>
      </c>
      <c r="I27" s="179">
        <v>1706.4781605075314</v>
      </c>
      <c r="J27" s="180">
        <v>60.176418109897931</v>
      </c>
      <c r="K27" s="179">
        <v>24.390299957484409</v>
      </c>
      <c r="L27" s="180">
        <v>61.023435744655082</v>
      </c>
      <c r="M27" s="182">
        <v>36.633135787170673</v>
      </c>
      <c r="N27" s="179">
        <v>1575.9735470068058</v>
      </c>
      <c r="O27" s="179">
        <v>209.09600870216585</v>
      </c>
      <c r="P27" s="179">
        <v>226.77992673196024</v>
      </c>
      <c r="Q27" s="180">
        <v>17.683918029794402</v>
      </c>
      <c r="R27" s="180">
        <v>69.810319867272938</v>
      </c>
      <c r="S27" s="180">
        <v>593.67302338568629</v>
      </c>
      <c r="T27" s="182">
        <v>703.39419505168064</v>
      </c>
      <c r="U27" s="181">
        <v>45.937895433343279</v>
      </c>
      <c r="V27" s="180">
        <v>51.797259726276138</v>
      </c>
      <c r="W27" s="180">
        <v>5.8593642929328595</v>
      </c>
      <c r="X27" s="179">
        <v>7348.7121984322175</v>
      </c>
      <c r="Y27" s="179">
        <v>4424.5410673557681</v>
      </c>
      <c r="Z27" s="180">
        <v>4019.6538820769219</v>
      </c>
      <c r="AA27" s="180">
        <v>404.88718527884578</v>
      </c>
      <c r="AB27" s="179">
        <v>66.61187988092972</v>
      </c>
      <c r="AC27" s="180">
        <v>56.551967413133298</v>
      </c>
      <c r="AD27" s="180">
        <v>10.059912467796428</v>
      </c>
      <c r="AE27" s="181">
        <v>2857.5592511955201</v>
      </c>
      <c r="AF27" s="180">
        <v>1144.4373782740699</v>
      </c>
      <c r="AG27" s="180">
        <v>597.75843738896344</v>
      </c>
      <c r="AH27" s="180">
        <v>1115.3634355324868</v>
      </c>
      <c r="AI27" s="179">
        <v>21948.436881867605</v>
      </c>
      <c r="AJ27" s="183">
        <v>8745.5631074157936</v>
      </c>
      <c r="AK27" s="180">
        <v>2509.6653711476215</v>
      </c>
    </row>
    <row r="28" spans="1:37" s="72" customFormat="1" ht="15" customHeight="1">
      <c r="A28" s="77"/>
      <c r="B28" s="102" t="s">
        <v>64</v>
      </c>
      <c r="C28" s="184">
        <v>79274.854348902067</v>
      </c>
      <c r="D28" s="184">
        <v>67587.919755072755</v>
      </c>
      <c r="E28" s="185">
        <v>11686.934593829306</v>
      </c>
      <c r="F28" s="186">
        <v>11435.448030340771</v>
      </c>
      <c r="G28" s="185">
        <v>251.48656348853555</v>
      </c>
      <c r="H28" s="184">
        <v>6356.9768622615702</v>
      </c>
      <c r="I28" s="184">
        <v>6602.0520843577433</v>
      </c>
      <c r="J28" s="185">
        <v>245.07522209617298</v>
      </c>
      <c r="K28" s="184">
        <v>-0.1905005017744088</v>
      </c>
      <c r="L28" s="185">
        <v>142.79858942652152</v>
      </c>
      <c r="M28" s="187">
        <v>142.98908992829593</v>
      </c>
      <c r="N28" s="184">
        <v>6183.8121223475518</v>
      </c>
      <c r="O28" s="184">
        <v>945.62730881623202</v>
      </c>
      <c r="P28" s="184">
        <v>1025.6020339180418</v>
      </c>
      <c r="Q28" s="185">
        <v>79.974725101809724</v>
      </c>
      <c r="R28" s="185">
        <v>691.84267215557759</v>
      </c>
      <c r="S28" s="185">
        <v>2587.3904184119342</v>
      </c>
      <c r="T28" s="187">
        <v>1958.9517229638077</v>
      </c>
      <c r="U28" s="186">
        <v>173.35524041579296</v>
      </c>
      <c r="V28" s="185">
        <v>195.46664748186029</v>
      </c>
      <c r="W28" s="185">
        <v>22.111407066067329</v>
      </c>
      <c r="X28" s="184">
        <v>34437.697296249375</v>
      </c>
      <c r="Y28" s="184">
        <v>24768.086865018959</v>
      </c>
      <c r="Z28" s="185">
        <v>21112.88043404913</v>
      </c>
      <c r="AA28" s="185">
        <v>3655.2064309698276</v>
      </c>
      <c r="AB28" s="184">
        <v>387.85229299777097</v>
      </c>
      <c r="AC28" s="185">
        <v>297.03426248401485</v>
      </c>
      <c r="AD28" s="185">
        <v>90.818030513756142</v>
      </c>
      <c r="AE28" s="186">
        <v>9281.7581382326498</v>
      </c>
      <c r="AF28" s="185">
        <v>1141.6099778402381</v>
      </c>
      <c r="AG28" s="185">
        <v>3475.8313594717961</v>
      </c>
      <c r="AH28" s="185">
        <v>4664.3168009206165</v>
      </c>
      <c r="AI28" s="184">
        <v>120069.52850741301</v>
      </c>
      <c r="AJ28" s="188">
        <v>35801.773732291724</v>
      </c>
      <c r="AK28" s="185">
        <v>3353.7312817301909</v>
      </c>
    </row>
    <row r="29" spans="1:37" s="72" customFormat="1" ht="15" customHeight="1">
      <c r="A29" s="77"/>
      <c r="B29" s="100" t="s">
        <v>65</v>
      </c>
      <c r="C29" s="174">
        <v>112106.93094256145</v>
      </c>
      <c r="D29" s="174">
        <v>95581.803600720043</v>
      </c>
      <c r="E29" s="175">
        <v>16525.127341841406</v>
      </c>
      <c r="F29" s="176">
        <v>16169.529605493637</v>
      </c>
      <c r="G29" s="175">
        <v>355.59773634776894</v>
      </c>
      <c r="H29" s="174">
        <v>6079.3835889179709</v>
      </c>
      <c r="I29" s="174">
        <v>6341.8025296224641</v>
      </c>
      <c r="J29" s="175">
        <v>262.41894070449325</v>
      </c>
      <c r="K29" s="174">
        <v>17.599838763092578</v>
      </c>
      <c r="L29" s="175">
        <v>155.17029258258032</v>
      </c>
      <c r="M29" s="177">
        <v>137.57045381948774</v>
      </c>
      <c r="N29" s="174">
        <v>5868.2473755461533</v>
      </c>
      <c r="O29" s="174">
        <v>1184.3348181519682</v>
      </c>
      <c r="P29" s="174">
        <v>1284.4978005734204</v>
      </c>
      <c r="Q29" s="175">
        <v>100.16298242145226</v>
      </c>
      <c r="R29" s="175">
        <v>618.64627931469045</v>
      </c>
      <c r="S29" s="175">
        <v>3168.279394610789</v>
      </c>
      <c r="T29" s="177">
        <v>896.98688346870551</v>
      </c>
      <c r="U29" s="176">
        <v>193.5363746087246</v>
      </c>
      <c r="V29" s="175">
        <v>218.22187907227786</v>
      </c>
      <c r="W29" s="175">
        <v>24.685504463553265</v>
      </c>
      <c r="X29" s="174">
        <v>45746.382098259892</v>
      </c>
      <c r="Y29" s="174">
        <v>34153.24702232088</v>
      </c>
      <c r="Z29" s="175">
        <v>30662.55641828871</v>
      </c>
      <c r="AA29" s="175">
        <v>3490.6906040321714</v>
      </c>
      <c r="AB29" s="174">
        <v>518.11779930062119</v>
      </c>
      <c r="AC29" s="175">
        <v>431.38736374845945</v>
      </c>
      <c r="AD29" s="175">
        <v>86.730435552161708</v>
      </c>
      <c r="AE29" s="176">
        <v>11075.017276638389</v>
      </c>
      <c r="AF29" s="175">
        <v>537.16880718352218</v>
      </c>
      <c r="AG29" s="175">
        <v>5080.9520674039313</v>
      </c>
      <c r="AH29" s="175">
        <v>5456.8964020509356</v>
      </c>
      <c r="AI29" s="174">
        <v>163932.69662973931</v>
      </c>
      <c r="AJ29" s="178">
        <v>44427.260458370001</v>
      </c>
      <c r="AK29" s="175">
        <v>3689.9123407204088</v>
      </c>
    </row>
    <row r="30" spans="1:37" s="72" customFormat="1" ht="15" customHeight="1">
      <c r="A30" s="77"/>
      <c r="B30" s="101" t="s">
        <v>66</v>
      </c>
      <c r="C30" s="179">
        <v>5853.3120246732988</v>
      </c>
      <c r="D30" s="179">
        <v>4992.1382548058</v>
      </c>
      <c r="E30" s="180">
        <v>861.17376986749889</v>
      </c>
      <c r="F30" s="181">
        <v>842.6425091496717</v>
      </c>
      <c r="G30" s="180">
        <v>18.531260717827156</v>
      </c>
      <c r="H30" s="179">
        <v>937.40068470612255</v>
      </c>
      <c r="I30" s="179">
        <v>974.01705270389039</v>
      </c>
      <c r="J30" s="180">
        <v>36.616367997767817</v>
      </c>
      <c r="K30" s="179">
        <v>16.564001417572175</v>
      </c>
      <c r="L30" s="180">
        <v>41.787598089240788</v>
      </c>
      <c r="M30" s="182">
        <v>25.223596671668613</v>
      </c>
      <c r="N30" s="179">
        <v>900.83810607712576</v>
      </c>
      <c r="O30" s="179">
        <v>104.54800435108292</v>
      </c>
      <c r="P30" s="179">
        <v>113.38996336598012</v>
      </c>
      <c r="Q30" s="180">
        <v>8.8419590148972009</v>
      </c>
      <c r="R30" s="180">
        <v>83.201731399488096</v>
      </c>
      <c r="S30" s="180">
        <v>298.64784582018711</v>
      </c>
      <c r="T30" s="182">
        <v>414.44052450636769</v>
      </c>
      <c r="U30" s="181">
        <v>19.998577211424642</v>
      </c>
      <c r="V30" s="180">
        <v>22.549389522626647</v>
      </c>
      <c r="W30" s="180">
        <v>2.5508123112020038</v>
      </c>
      <c r="X30" s="179">
        <v>2722.157484974809</v>
      </c>
      <c r="Y30" s="179">
        <v>1802.3260221289772</v>
      </c>
      <c r="Z30" s="180">
        <v>1540.055703201202</v>
      </c>
      <c r="AA30" s="180">
        <v>262.27031892777518</v>
      </c>
      <c r="AB30" s="179">
        <v>28.183259330663489</v>
      </c>
      <c r="AC30" s="180">
        <v>21.666835627361063</v>
      </c>
      <c r="AD30" s="180">
        <v>6.5164237033024239</v>
      </c>
      <c r="AE30" s="181">
        <v>891.64820351516812</v>
      </c>
      <c r="AF30" s="180">
        <v>256.95229238756696</v>
      </c>
      <c r="AG30" s="180">
        <v>242.57807366036394</v>
      </c>
      <c r="AH30" s="180">
        <v>392.11783746723722</v>
      </c>
      <c r="AI30" s="179">
        <v>9512.870194354231</v>
      </c>
      <c r="AJ30" s="183">
        <v>3661.3289942831111</v>
      </c>
      <c r="AK30" s="180">
        <v>2598.2014206338354</v>
      </c>
    </row>
    <row r="31" spans="1:37" s="72" customFormat="1" ht="15" customHeight="1">
      <c r="A31" s="77"/>
      <c r="B31" s="101" t="s">
        <v>67</v>
      </c>
      <c r="C31" s="179">
        <v>9489.3266821928555</v>
      </c>
      <c r="D31" s="179">
        <v>8091.4741279519994</v>
      </c>
      <c r="E31" s="180">
        <v>1397.852554240857</v>
      </c>
      <c r="F31" s="181">
        <v>1367.7727131749782</v>
      </c>
      <c r="G31" s="180">
        <v>30.079841065878668</v>
      </c>
      <c r="H31" s="179">
        <v>1307.9096067834369</v>
      </c>
      <c r="I31" s="179">
        <v>1369.9703908023353</v>
      </c>
      <c r="J31" s="180">
        <v>62.060784018898453</v>
      </c>
      <c r="K31" s="179">
        <v>13.99710152819722</v>
      </c>
      <c r="L31" s="180">
        <v>56.23890469694917</v>
      </c>
      <c r="M31" s="182">
        <v>42.24180316875195</v>
      </c>
      <c r="N31" s="179">
        <v>1259.9052825322881</v>
      </c>
      <c r="O31" s="179">
        <v>183.05291300752481</v>
      </c>
      <c r="P31" s="179">
        <v>198.53428316294961</v>
      </c>
      <c r="Q31" s="180">
        <v>15.4813701554248</v>
      </c>
      <c r="R31" s="180">
        <v>124.87600994644731</v>
      </c>
      <c r="S31" s="180">
        <v>437.56823439420208</v>
      </c>
      <c r="T31" s="182">
        <v>514.40812518411394</v>
      </c>
      <c r="U31" s="181">
        <v>34.007222722951518</v>
      </c>
      <c r="V31" s="180">
        <v>38.344833417673222</v>
      </c>
      <c r="W31" s="180">
        <v>4.337610694721703</v>
      </c>
      <c r="X31" s="179">
        <v>4069.1581544530009</v>
      </c>
      <c r="Y31" s="179">
        <v>2802.2472683304841</v>
      </c>
      <c r="Z31" s="180">
        <v>2154.7066135067525</v>
      </c>
      <c r="AA31" s="180">
        <v>647.54065482373142</v>
      </c>
      <c r="AB31" s="179">
        <v>46.40320803599748</v>
      </c>
      <c r="AC31" s="180">
        <v>30.314276245330927</v>
      </c>
      <c r="AD31" s="180">
        <v>16.08893179066655</v>
      </c>
      <c r="AE31" s="181">
        <v>1220.507678086519</v>
      </c>
      <c r="AF31" s="180">
        <v>363.32650260879427</v>
      </c>
      <c r="AG31" s="180">
        <v>344.89930146035545</v>
      </c>
      <c r="AH31" s="180">
        <v>512.28187401736932</v>
      </c>
      <c r="AI31" s="179">
        <v>14866.394443429293</v>
      </c>
      <c r="AJ31" s="183">
        <v>6161.9196356368948</v>
      </c>
      <c r="AK31" s="180">
        <v>2412.623877379197</v>
      </c>
    </row>
    <row r="32" spans="1:37" s="72" customFormat="1" ht="15" customHeight="1">
      <c r="A32" s="77"/>
      <c r="B32" s="101" t="s">
        <v>68</v>
      </c>
      <c r="C32" s="179">
        <v>1781.3770717700138</v>
      </c>
      <c r="D32" s="179">
        <v>1518.3903050788481</v>
      </c>
      <c r="E32" s="180">
        <v>262.98676669116571</v>
      </c>
      <c r="F32" s="181">
        <v>257.32765756660166</v>
      </c>
      <c r="G32" s="180">
        <v>5.6591091245640373</v>
      </c>
      <c r="H32" s="179">
        <v>393.92214014204126</v>
      </c>
      <c r="I32" s="179">
        <v>409.34424576678316</v>
      </c>
      <c r="J32" s="180">
        <v>15.42210562474188</v>
      </c>
      <c r="K32" s="179">
        <v>5.414103621400761</v>
      </c>
      <c r="L32" s="180">
        <v>16.725661279281255</v>
      </c>
      <c r="M32" s="182">
        <v>11.311557657880494</v>
      </c>
      <c r="N32" s="179">
        <v>378.57186839574752</v>
      </c>
      <c r="O32" s="179">
        <v>33.618130740438048</v>
      </c>
      <c r="P32" s="179">
        <v>36.461323549419959</v>
      </c>
      <c r="Q32" s="180">
        <v>2.8431928089819145</v>
      </c>
      <c r="R32" s="180">
        <v>1.837591680808095</v>
      </c>
      <c r="S32" s="180">
        <v>75.186388057223084</v>
      </c>
      <c r="T32" s="182">
        <v>267.92975791727832</v>
      </c>
      <c r="U32" s="181">
        <v>9.9361681248929479</v>
      </c>
      <c r="V32" s="180">
        <v>11.203523282772419</v>
      </c>
      <c r="W32" s="180">
        <v>1.2673551578794708</v>
      </c>
      <c r="X32" s="179">
        <v>989.27306663970228</v>
      </c>
      <c r="Y32" s="179">
        <v>510.41565540816345</v>
      </c>
      <c r="Z32" s="180">
        <v>487.8258232670205</v>
      </c>
      <c r="AA32" s="180">
        <v>22.589832141142935</v>
      </c>
      <c r="AB32" s="179">
        <v>7.4244273400208867</v>
      </c>
      <c r="AC32" s="180">
        <v>6.8631556024488418</v>
      </c>
      <c r="AD32" s="180">
        <v>0.56127173757204496</v>
      </c>
      <c r="AE32" s="181">
        <v>471.43298389151789</v>
      </c>
      <c r="AF32" s="180">
        <v>281.84157851610928</v>
      </c>
      <c r="AG32" s="180">
        <v>63.050726358604827</v>
      </c>
      <c r="AH32" s="180">
        <v>126.54067901680379</v>
      </c>
      <c r="AI32" s="179">
        <v>3164.5722785517573</v>
      </c>
      <c r="AJ32" s="183">
        <v>1328.8452868018505</v>
      </c>
      <c r="AK32" s="180">
        <v>2381.4452366896489</v>
      </c>
    </row>
    <row r="33" spans="1:37" s="72" customFormat="1" ht="15" customHeight="1">
      <c r="A33" s="77"/>
      <c r="B33" s="102" t="s">
        <v>69</v>
      </c>
      <c r="C33" s="184">
        <v>8262.8660752772157</v>
      </c>
      <c r="D33" s="184">
        <v>7043.8178965896341</v>
      </c>
      <c r="E33" s="185">
        <v>1219.0481786875823</v>
      </c>
      <c r="F33" s="186">
        <v>1192.8159588763267</v>
      </c>
      <c r="G33" s="185">
        <v>26.232219811255671</v>
      </c>
      <c r="H33" s="184">
        <v>673.60660456937603</v>
      </c>
      <c r="I33" s="184">
        <v>736.86146090606007</v>
      </c>
      <c r="J33" s="185">
        <v>63.254856336684</v>
      </c>
      <c r="K33" s="184">
        <v>19.201639757554538</v>
      </c>
      <c r="L33" s="185">
        <v>64.314802287718791</v>
      </c>
      <c r="M33" s="187">
        <v>45.113162530164253</v>
      </c>
      <c r="N33" s="184">
        <v>615.11737450287899</v>
      </c>
      <c r="O33" s="184">
        <v>155.25691664112912</v>
      </c>
      <c r="P33" s="184">
        <v>168.38749050756329</v>
      </c>
      <c r="Q33" s="185">
        <v>13.130573866434167</v>
      </c>
      <c r="R33" s="185">
        <v>36.768483952643692</v>
      </c>
      <c r="S33" s="185">
        <v>336.6604829279031</v>
      </c>
      <c r="T33" s="187">
        <v>86.431490981203041</v>
      </c>
      <c r="U33" s="186">
        <v>39.28759030894247</v>
      </c>
      <c r="V33" s="185">
        <v>44.298710249028048</v>
      </c>
      <c r="W33" s="185">
        <v>5.0111199400855746</v>
      </c>
      <c r="X33" s="184">
        <v>4488.162434381331</v>
      </c>
      <c r="Y33" s="184">
        <v>2746.243925934129</v>
      </c>
      <c r="Z33" s="185">
        <v>2172.2500305744179</v>
      </c>
      <c r="AA33" s="185">
        <v>573.99389535971113</v>
      </c>
      <c r="AB33" s="184">
        <v>44.822665690943239</v>
      </c>
      <c r="AC33" s="185">
        <v>30.561092209946512</v>
      </c>
      <c r="AD33" s="185">
        <v>14.261573480996731</v>
      </c>
      <c r="AE33" s="186">
        <v>1697.0958427562591</v>
      </c>
      <c r="AF33" s="185">
        <v>747.47946458005106</v>
      </c>
      <c r="AG33" s="185">
        <v>322.22829301189074</v>
      </c>
      <c r="AH33" s="185">
        <v>627.38808516431732</v>
      </c>
      <c r="AI33" s="184">
        <v>13424.635114227924</v>
      </c>
      <c r="AJ33" s="188">
        <v>5521.512268503473</v>
      </c>
      <c r="AK33" s="185">
        <v>2431.3330228036384</v>
      </c>
    </row>
    <row r="34" spans="1:37" s="72" customFormat="1" ht="15" customHeight="1">
      <c r="A34" s="77"/>
      <c r="B34" s="100" t="s">
        <v>70</v>
      </c>
      <c r="C34" s="174">
        <v>12447.616716973393</v>
      </c>
      <c r="D34" s="174">
        <v>10610.192049092184</v>
      </c>
      <c r="E34" s="175">
        <v>1837.4246678812083</v>
      </c>
      <c r="F34" s="176">
        <v>1797.8858468426708</v>
      </c>
      <c r="G34" s="175">
        <v>39.538821038537414</v>
      </c>
      <c r="H34" s="174">
        <v>1122.8971663125753</v>
      </c>
      <c r="I34" s="174">
        <v>1172.7737769383255</v>
      </c>
      <c r="J34" s="175">
        <v>49.876610625750118</v>
      </c>
      <c r="K34" s="174">
        <v>18.815928819480092</v>
      </c>
      <c r="L34" s="175">
        <v>51.091882125123561</v>
      </c>
      <c r="M34" s="177">
        <v>32.275953305643469</v>
      </c>
      <c r="N34" s="174">
        <v>1075.2204059022097</v>
      </c>
      <c r="O34" s="174">
        <v>164.58485235868085</v>
      </c>
      <c r="P34" s="174">
        <v>178.50431957434836</v>
      </c>
      <c r="Q34" s="175">
        <v>13.919467215667511</v>
      </c>
      <c r="R34" s="175">
        <v>217.08405971562914</v>
      </c>
      <c r="S34" s="175">
        <v>539.50310436206178</v>
      </c>
      <c r="T34" s="177">
        <v>154.04838946583789</v>
      </c>
      <c r="U34" s="176">
        <v>28.860831590885518</v>
      </c>
      <c r="V34" s="175">
        <v>32.542021695324657</v>
      </c>
      <c r="W34" s="175">
        <v>3.68119010443914</v>
      </c>
      <c r="X34" s="174">
        <v>7675.1349033755305</v>
      </c>
      <c r="Y34" s="174">
        <v>5087.9375845063241</v>
      </c>
      <c r="Z34" s="175">
        <v>4971.3335690349058</v>
      </c>
      <c r="AA34" s="175">
        <v>116.60401547141812</v>
      </c>
      <c r="AB34" s="174">
        <v>72.838188338183173</v>
      </c>
      <c r="AC34" s="175">
        <v>69.941020357358624</v>
      </c>
      <c r="AD34" s="175">
        <v>2.8971679808245443</v>
      </c>
      <c r="AE34" s="176">
        <v>2514.3591305310229</v>
      </c>
      <c r="AF34" s="175">
        <v>487.10538995461422</v>
      </c>
      <c r="AG34" s="175">
        <v>789.53300035846826</v>
      </c>
      <c r="AH34" s="175">
        <v>1237.7207402179401</v>
      </c>
      <c r="AI34" s="174">
        <v>21245.648786661499</v>
      </c>
      <c r="AJ34" s="178">
        <v>6631.2181593643554</v>
      </c>
      <c r="AK34" s="175">
        <v>3203.8832498157517</v>
      </c>
    </row>
    <row r="35" spans="1:37" s="72" customFormat="1" ht="15" customHeight="1">
      <c r="A35" s="77"/>
      <c r="B35" s="101" t="s">
        <v>71</v>
      </c>
      <c r="C35" s="179">
        <v>14213.638139399454</v>
      </c>
      <c r="D35" s="179">
        <v>12116.414779284547</v>
      </c>
      <c r="E35" s="180">
        <v>2097.2233601149073</v>
      </c>
      <c r="F35" s="181">
        <v>2052.0940328761244</v>
      </c>
      <c r="G35" s="180">
        <v>45.129327238783112</v>
      </c>
      <c r="H35" s="179">
        <v>2123.6774368728711</v>
      </c>
      <c r="I35" s="179">
        <v>2203.9914266368114</v>
      </c>
      <c r="J35" s="180">
        <v>80.313989763940498</v>
      </c>
      <c r="K35" s="179">
        <v>37.567273207455891</v>
      </c>
      <c r="L35" s="180">
        <v>89.310370846662678</v>
      </c>
      <c r="M35" s="182">
        <v>51.743097639206788</v>
      </c>
      <c r="N35" s="179">
        <v>2036.8275767269963</v>
      </c>
      <c r="O35" s="179">
        <v>263.49853312198081</v>
      </c>
      <c r="P35" s="179">
        <v>285.78344659126367</v>
      </c>
      <c r="Q35" s="180">
        <v>22.284913469282827</v>
      </c>
      <c r="R35" s="180">
        <v>104.8925788343975</v>
      </c>
      <c r="S35" s="180">
        <v>614.49511762456723</v>
      </c>
      <c r="T35" s="182">
        <v>1053.9413471460507</v>
      </c>
      <c r="U35" s="181">
        <v>49.282586938418888</v>
      </c>
      <c r="V35" s="180">
        <v>55.568565593869778</v>
      </c>
      <c r="W35" s="180">
        <v>6.2859786554508936</v>
      </c>
      <c r="X35" s="179">
        <v>10411.847358685642</v>
      </c>
      <c r="Y35" s="179">
        <v>7005.6991538635839</v>
      </c>
      <c r="Z35" s="180">
        <v>6715.8646597804873</v>
      </c>
      <c r="AA35" s="180">
        <v>289.83449408309622</v>
      </c>
      <c r="AB35" s="179">
        <v>101.68588160490354</v>
      </c>
      <c r="AC35" s="180">
        <v>94.484592587529576</v>
      </c>
      <c r="AD35" s="180">
        <v>7.2012890173739645</v>
      </c>
      <c r="AE35" s="181">
        <v>3304.4623232171539</v>
      </c>
      <c r="AF35" s="180">
        <v>617.21029505999763</v>
      </c>
      <c r="AG35" s="180">
        <v>1071.8597573587474</v>
      </c>
      <c r="AH35" s="180">
        <v>1615.3922707984088</v>
      </c>
      <c r="AI35" s="179">
        <v>26749.162934957967</v>
      </c>
      <c r="AJ35" s="183">
        <v>9598.1054149121628</v>
      </c>
      <c r="AK35" s="180">
        <v>2786.9211452292393</v>
      </c>
    </row>
    <row r="36" spans="1:37" s="72" customFormat="1" ht="15" customHeight="1">
      <c r="A36" s="77"/>
      <c r="B36" s="101" t="s">
        <v>72</v>
      </c>
      <c r="C36" s="179">
        <v>28725.107101160356</v>
      </c>
      <c r="D36" s="179">
        <v>24484.486778440572</v>
      </c>
      <c r="E36" s="180">
        <v>4240.620322719783</v>
      </c>
      <c r="F36" s="181">
        <v>4149.3680765932813</v>
      </c>
      <c r="G36" s="180">
        <v>91.25224612650203</v>
      </c>
      <c r="H36" s="179">
        <v>2626.2019285799374</v>
      </c>
      <c r="I36" s="179">
        <v>2765.5478640960991</v>
      </c>
      <c r="J36" s="180">
        <v>139.34593551616192</v>
      </c>
      <c r="K36" s="179">
        <v>21.075650470843641</v>
      </c>
      <c r="L36" s="180">
        <v>113.7948896003905</v>
      </c>
      <c r="M36" s="182">
        <v>92.719239129546864</v>
      </c>
      <c r="N36" s="179">
        <v>2511.0029835290447</v>
      </c>
      <c r="O36" s="179">
        <v>409.36491045013844</v>
      </c>
      <c r="P36" s="179">
        <v>443.98620985038565</v>
      </c>
      <c r="Q36" s="180">
        <v>34.621299400247189</v>
      </c>
      <c r="R36" s="180">
        <v>127.48708544018204</v>
      </c>
      <c r="S36" s="180">
        <v>1221.9642761720092</v>
      </c>
      <c r="T36" s="182">
        <v>752.186711466715</v>
      </c>
      <c r="U36" s="181">
        <v>94.123294580049105</v>
      </c>
      <c r="V36" s="180">
        <v>106.12869156641695</v>
      </c>
      <c r="W36" s="180">
        <v>12.005396986367847</v>
      </c>
      <c r="X36" s="179">
        <v>10620.54139351634</v>
      </c>
      <c r="Y36" s="179">
        <v>6607.2262000991723</v>
      </c>
      <c r="Z36" s="180">
        <v>5261.6600219997899</v>
      </c>
      <c r="AA36" s="180">
        <v>1345.5661780993828</v>
      </c>
      <c r="AB36" s="179">
        <v>107.45780528020357</v>
      </c>
      <c r="AC36" s="180">
        <v>74.02558400112126</v>
      </c>
      <c r="AD36" s="180">
        <v>33.432221279082313</v>
      </c>
      <c r="AE36" s="181">
        <v>3905.8573881369634</v>
      </c>
      <c r="AF36" s="180">
        <v>657.96880945997327</v>
      </c>
      <c r="AG36" s="180">
        <v>851.74960984515246</v>
      </c>
      <c r="AH36" s="180">
        <v>2396.1389688318377</v>
      </c>
      <c r="AI36" s="179">
        <v>41971.850423256634</v>
      </c>
      <c r="AJ36" s="183">
        <v>16571.541261088441</v>
      </c>
      <c r="AK36" s="180">
        <v>2532.7668538478397</v>
      </c>
    </row>
    <row r="37" spans="1:37" s="72" customFormat="1" ht="15" customHeight="1">
      <c r="A37" s="77"/>
      <c r="B37" s="101" t="s">
        <v>73</v>
      </c>
      <c r="C37" s="179">
        <v>20455.616799309766</v>
      </c>
      <c r="D37" s="179">
        <v>17437.936709033773</v>
      </c>
      <c r="E37" s="180">
        <v>3017.6800902759946</v>
      </c>
      <c r="F37" s="181">
        <v>2952.7438155395907</v>
      </c>
      <c r="G37" s="180">
        <v>64.936274736403988</v>
      </c>
      <c r="H37" s="179">
        <v>4082.9522957174818</v>
      </c>
      <c r="I37" s="179">
        <v>4142.5429409126382</v>
      </c>
      <c r="J37" s="180">
        <v>59.590645195156426</v>
      </c>
      <c r="K37" s="179">
        <v>15.129158949919216</v>
      </c>
      <c r="L37" s="180">
        <v>49.091430246198769</v>
      </c>
      <c r="M37" s="182">
        <v>33.962271296279553</v>
      </c>
      <c r="N37" s="179">
        <v>4025.0061377528004</v>
      </c>
      <c r="O37" s="179">
        <v>238.4570949540568</v>
      </c>
      <c r="P37" s="179">
        <v>258.62417392875346</v>
      </c>
      <c r="Q37" s="180">
        <v>20.167078974696672</v>
      </c>
      <c r="R37" s="180">
        <v>1560.2667037013616</v>
      </c>
      <c r="S37" s="180">
        <v>868.9780770602697</v>
      </c>
      <c r="T37" s="182">
        <v>1357.304262037112</v>
      </c>
      <c r="U37" s="181">
        <v>42.816999014762111</v>
      </c>
      <c r="V37" s="180">
        <v>48.278293938942312</v>
      </c>
      <c r="W37" s="180">
        <v>5.4612949241802013</v>
      </c>
      <c r="X37" s="179">
        <v>11264.766030186191</v>
      </c>
      <c r="Y37" s="179">
        <v>8042.0389770091651</v>
      </c>
      <c r="Z37" s="180">
        <v>7014.2056102834977</v>
      </c>
      <c r="AA37" s="180">
        <v>1027.8333667256677</v>
      </c>
      <c r="AB37" s="179">
        <v>124.21967589601383</v>
      </c>
      <c r="AC37" s="180">
        <v>98.681911114400336</v>
      </c>
      <c r="AD37" s="180">
        <v>25.53776478161349</v>
      </c>
      <c r="AE37" s="181">
        <v>3098.5073772810129</v>
      </c>
      <c r="AF37" s="180">
        <v>104.58544340065104</v>
      </c>
      <c r="AG37" s="180">
        <v>1168.1327374021328</v>
      </c>
      <c r="AH37" s="180">
        <v>1825.7891964782293</v>
      </c>
      <c r="AI37" s="179">
        <v>35803.335125213438</v>
      </c>
      <c r="AJ37" s="183">
        <v>9958.334558924711</v>
      </c>
      <c r="AK37" s="180">
        <v>3595.3135449869278</v>
      </c>
    </row>
    <row r="38" spans="1:37" s="72" customFormat="1" ht="15" customHeight="1">
      <c r="A38" s="77"/>
      <c r="B38" s="102" t="s">
        <v>74</v>
      </c>
      <c r="C38" s="184">
        <v>62198.942081229434</v>
      </c>
      <c r="D38" s="184">
        <v>53016.142932733266</v>
      </c>
      <c r="E38" s="185">
        <v>9182.7991484961694</v>
      </c>
      <c r="F38" s="186">
        <v>8985.1980938723082</v>
      </c>
      <c r="G38" s="185">
        <v>197.60105462386068</v>
      </c>
      <c r="H38" s="184">
        <v>5061.2174386491888</v>
      </c>
      <c r="I38" s="184">
        <v>5263.3887958213263</v>
      </c>
      <c r="J38" s="185">
        <v>202.17135717213731</v>
      </c>
      <c r="K38" s="184">
        <v>50.834003920913133</v>
      </c>
      <c r="L38" s="185">
        <v>170.43688809320486</v>
      </c>
      <c r="M38" s="187">
        <v>119.60288417229172</v>
      </c>
      <c r="N38" s="184">
        <v>4878.5939178294848</v>
      </c>
      <c r="O38" s="184">
        <v>777.53665511404188</v>
      </c>
      <c r="P38" s="184">
        <v>843.29541617094196</v>
      </c>
      <c r="Q38" s="185">
        <v>65.758761056900141</v>
      </c>
      <c r="R38" s="185">
        <v>696.07942595671591</v>
      </c>
      <c r="S38" s="185">
        <v>2383.8950481235502</v>
      </c>
      <c r="T38" s="187">
        <v>1021.0827886351771</v>
      </c>
      <c r="U38" s="186">
        <v>131.78951689879113</v>
      </c>
      <c r="V38" s="185">
        <v>148.59922884173656</v>
      </c>
      <c r="W38" s="185">
        <v>16.809711942945423</v>
      </c>
      <c r="X38" s="184">
        <v>27743.413723610913</v>
      </c>
      <c r="Y38" s="184">
        <v>18843.907633098625</v>
      </c>
      <c r="Z38" s="185">
        <v>16933.219910937471</v>
      </c>
      <c r="AA38" s="185">
        <v>1910.6877221611549</v>
      </c>
      <c r="AB38" s="184">
        <v>285.70453370198555</v>
      </c>
      <c r="AC38" s="185">
        <v>238.23118325500408</v>
      </c>
      <c r="AD38" s="185">
        <v>47.47335044698147</v>
      </c>
      <c r="AE38" s="186">
        <v>8613.8015568103037</v>
      </c>
      <c r="AF38" s="185">
        <v>776.47109563892911</v>
      </c>
      <c r="AG38" s="185">
        <v>2775.5378000544806</v>
      </c>
      <c r="AH38" s="185">
        <v>5061.7926611168932</v>
      </c>
      <c r="AI38" s="184">
        <v>95003.573243489533</v>
      </c>
      <c r="AJ38" s="188">
        <v>33134.076793576569</v>
      </c>
      <c r="AK38" s="185">
        <v>2867.246727149105</v>
      </c>
    </row>
    <row r="39" spans="1:37" s="72" customFormat="1" ht="15" customHeight="1">
      <c r="A39" s="77"/>
      <c r="B39" s="100" t="s">
        <v>75</v>
      </c>
      <c r="C39" s="174">
        <v>14577.274447231859</v>
      </c>
      <c r="D39" s="174">
        <v>12425.040068381499</v>
      </c>
      <c r="E39" s="175">
        <v>2152.2343788503604</v>
      </c>
      <c r="F39" s="176">
        <v>2105.921291067295</v>
      </c>
      <c r="G39" s="175">
        <v>46.31308778306537</v>
      </c>
      <c r="H39" s="174">
        <v>2480.1157483075535</v>
      </c>
      <c r="I39" s="174">
        <v>2556.7475013745225</v>
      </c>
      <c r="J39" s="175">
        <v>76.631753066969054</v>
      </c>
      <c r="K39" s="174">
        <v>23.824181762545138</v>
      </c>
      <c r="L39" s="175">
        <v>73.927487666933828</v>
      </c>
      <c r="M39" s="177">
        <v>50.103305904388691</v>
      </c>
      <c r="N39" s="174">
        <v>2405.0895998479655</v>
      </c>
      <c r="O39" s="174">
        <v>236.45377990062286</v>
      </c>
      <c r="P39" s="174">
        <v>256.45143211575265</v>
      </c>
      <c r="Q39" s="175">
        <v>19.997652215129779</v>
      </c>
      <c r="R39" s="175">
        <v>77.894815062656818</v>
      </c>
      <c r="S39" s="175">
        <v>681.61328362209338</v>
      </c>
      <c r="T39" s="177">
        <v>1409.1277212625923</v>
      </c>
      <c r="U39" s="176">
        <v>51.201966697043062</v>
      </c>
      <c r="V39" s="175">
        <v>57.732761644493642</v>
      </c>
      <c r="W39" s="175">
        <v>6.5307949474505831</v>
      </c>
      <c r="X39" s="174">
        <v>6621.9201740978815</v>
      </c>
      <c r="Y39" s="174">
        <v>4160.8667332140176</v>
      </c>
      <c r="Z39" s="175">
        <v>3140.1861996893472</v>
      </c>
      <c r="AA39" s="175">
        <v>1020.6805335246703</v>
      </c>
      <c r="AB39" s="174">
        <v>69.538899383496158</v>
      </c>
      <c r="AC39" s="175">
        <v>44.178855405392973</v>
      </c>
      <c r="AD39" s="175">
        <v>25.360043978103182</v>
      </c>
      <c r="AE39" s="176">
        <v>2391.5145415003681</v>
      </c>
      <c r="AF39" s="175">
        <v>463.56832497071201</v>
      </c>
      <c r="AG39" s="175">
        <v>508.34674106457828</v>
      </c>
      <c r="AH39" s="175">
        <v>1419.5994754650776</v>
      </c>
      <c r="AI39" s="174">
        <v>23679.310369637296</v>
      </c>
      <c r="AJ39" s="178">
        <v>9839.2588140983407</v>
      </c>
      <c r="AK39" s="175">
        <v>2406.6152559894063</v>
      </c>
    </row>
    <row r="40" spans="1:37" s="72" customFormat="1" ht="15" customHeight="1">
      <c r="A40" s="77"/>
      <c r="B40" s="101" t="s">
        <v>76</v>
      </c>
      <c r="C40" s="179">
        <v>16193.760398813787</v>
      </c>
      <c r="D40" s="179">
        <v>13805.193243722699</v>
      </c>
      <c r="E40" s="180">
        <v>2388.5671550910888</v>
      </c>
      <c r="F40" s="181">
        <v>2337.1685149538698</v>
      </c>
      <c r="G40" s="180">
        <v>51.398640137218791</v>
      </c>
      <c r="H40" s="179">
        <v>2959.2734615077588</v>
      </c>
      <c r="I40" s="179">
        <v>3082.731695764438</v>
      </c>
      <c r="J40" s="180">
        <v>123.45823425667919</v>
      </c>
      <c r="K40" s="179">
        <v>37.495725466871477</v>
      </c>
      <c r="L40" s="180">
        <v>124.13963165058649</v>
      </c>
      <c r="M40" s="182">
        <v>86.643906183715018</v>
      </c>
      <c r="N40" s="179">
        <v>2843.6475475872512</v>
      </c>
      <c r="O40" s="179">
        <v>317.46283237385717</v>
      </c>
      <c r="P40" s="179">
        <v>344.31167917897318</v>
      </c>
      <c r="Q40" s="180">
        <v>26.848846805115997</v>
      </c>
      <c r="R40" s="180">
        <v>515.64275683749918</v>
      </c>
      <c r="S40" s="180">
        <v>756.83929032258914</v>
      </c>
      <c r="T40" s="182">
        <v>1253.7026680533058</v>
      </c>
      <c r="U40" s="181">
        <v>78.130188453636123</v>
      </c>
      <c r="V40" s="180">
        <v>88.095669721484299</v>
      </c>
      <c r="W40" s="180">
        <v>9.9654812678481761</v>
      </c>
      <c r="X40" s="179">
        <v>9211.4106310855423</v>
      </c>
      <c r="Y40" s="179">
        <v>5482.6520193714878</v>
      </c>
      <c r="Z40" s="180">
        <v>4752.1418120258477</v>
      </c>
      <c r="AA40" s="180">
        <v>730.51020734563974</v>
      </c>
      <c r="AB40" s="179">
        <v>85.007651946313658</v>
      </c>
      <c r="AC40" s="180">
        <v>66.857241140726444</v>
      </c>
      <c r="AD40" s="180">
        <v>18.150410805587214</v>
      </c>
      <c r="AE40" s="181">
        <v>3643.7509597677404</v>
      </c>
      <c r="AF40" s="180">
        <v>1794.8069762879813</v>
      </c>
      <c r="AG40" s="180">
        <v>684.18148109208687</v>
      </c>
      <c r="AH40" s="180">
        <v>1164.7625023876722</v>
      </c>
      <c r="AI40" s="179">
        <v>28364.444491407088</v>
      </c>
      <c r="AJ40" s="183">
        <v>12408.893374721198</v>
      </c>
      <c r="AK40" s="180">
        <v>2285.8157963698659</v>
      </c>
    </row>
    <row r="41" spans="1:37" s="72" customFormat="1" ht="15" customHeight="1">
      <c r="A41" s="77"/>
      <c r="B41" s="101" t="s">
        <v>77</v>
      </c>
      <c r="C41" s="179">
        <v>15579.231456955269</v>
      </c>
      <c r="D41" s="179">
        <v>13279.088985667839</v>
      </c>
      <c r="E41" s="180">
        <v>2300.1424712874314</v>
      </c>
      <c r="F41" s="181">
        <v>2250.6466072527746</v>
      </c>
      <c r="G41" s="180">
        <v>49.495864034656918</v>
      </c>
      <c r="H41" s="179">
        <v>2341.2484831111096</v>
      </c>
      <c r="I41" s="179">
        <v>2415.7177687701519</v>
      </c>
      <c r="J41" s="180">
        <v>74.4692856590422</v>
      </c>
      <c r="K41" s="179">
        <v>21.072348022456744</v>
      </c>
      <c r="L41" s="180">
        <v>67.254583593076802</v>
      </c>
      <c r="M41" s="182">
        <v>46.182235570620058</v>
      </c>
      <c r="N41" s="179">
        <v>2259.7526763940959</v>
      </c>
      <c r="O41" s="179">
        <v>243.34017539680201</v>
      </c>
      <c r="P41" s="179">
        <v>263.92023209794297</v>
      </c>
      <c r="Q41" s="180">
        <v>20.580056701140972</v>
      </c>
      <c r="R41" s="180">
        <v>42.900348778799859</v>
      </c>
      <c r="S41" s="180">
        <v>676.74442961255818</v>
      </c>
      <c r="T41" s="182">
        <v>1296.7677226059359</v>
      </c>
      <c r="U41" s="181">
        <v>60.423458694556942</v>
      </c>
      <c r="V41" s="180">
        <v>68.130452081838115</v>
      </c>
      <c r="W41" s="180">
        <v>7.7069933872811696</v>
      </c>
      <c r="X41" s="179">
        <v>6149.4438272459793</v>
      </c>
      <c r="Y41" s="179">
        <v>3279.3169062358706</v>
      </c>
      <c r="Z41" s="180">
        <v>2835.4860066286378</v>
      </c>
      <c r="AA41" s="180">
        <v>443.83089960723277</v>
      </c>
      <c r="AB41" s="179">
        <v>50.919585768229894</v>
      </c>
      <c r="AC41" s="180">
        <v>39.892069554109334</v>
      </c>
      <c r="AD41" s="180">
        <v>11.027516214120558</v>
      </c>
      <c r="AE41" s="181">
        <v>2819.2073352418784</v>
      </c>
      <c r="AF41" s="180">
        <v>1030.9442786959708</v>
      </c>
      <c r="AG41" s="180">
        <v>410.89965586950132</v>
      </c>
      <c r="AH41" s="180">
        <v>1377.3634006764062</v>
      </c>
      <c r="AI41" s="179">
        <v>24069.923767312357</v>
      </c>
      <c r="AJ41" s="183">
        <v>10457.652177986552</v>
      </c>
      <c r="AK41" s="180">
        <v>2301.6565628353706</v>
      </c>
    </row>
    <row r="42" spans="1:37" s="72" customFormat="1" ht="15" customHeight="1">
      <c r="A42" s="77"/>
      <c r="B42" s="101" t="s">
        <v>78</v>
      </c>
      <c r="C42" s="179">
        <v>21358.518874210728</v>
      </c>
      <c r="D42" s="179">
        <v>18207.17730259772</v>
      </c>
      <c r="E42" s="180">
        <v>3151.3415716130066</v>
      </c>
      <c r="F42" s="181">
        <v>3083.5290878636779</v>
      </c>
      <c r="G42" s="180">
        <v>67.812483749328564</v>
      </c>
      <c r="H42" s="179">
        <v>2405.9496118363581</v>
      </c>
      <c r="I42" s="179">
        <v>2544.8334670189861</v>
      </c>
      <c r="J42" s="180">
        <v>138.88385518262791</v>
      </c>
      <c r="K42" s="179">
        <v>13.651293497585485</v>
      </c>
      <c r="L42" s="180">
        <v>106.86671858648585</v>
      </c>
      <c r="M42" s="182">
        <v>93.215425088900361</v>
      </c>
      <c r="N42" s="179">
        <v>2272.9780383543111</v>
      </c>
      <c r="O42" s="179">
        <v>360.03327725932809</v>
      </c>
      <c r="P42" s="179">
        <v>390.48244270524054</v>
      </c>
      <c r="Q42" s="180">
        <v>30.44916544591246</v>
      </c>
      <c r="R42" s="180">
        <v>625.66212564133423</v>
      </c>
      <c r="S42" s="180">
        <v>902.55551733211553</v>
      </c>
      <c r="T42" s="182">
        <v>384.72711812153329</v>
      </c>
      <c r="U42" s="181">
        <v>119.32027998446193</v>
      </c>
      <c r="V42" s="180">
        <v>134.53954463227703</v>
      </c>
      <c r="W42" s="180">
        <v>15.219264647815089</v>
      </c>
      <c r="X42" s="179">
        <v>10865.09973638408</v>
      </c>
      <c r="Y42" s="179">
        <v>7354.5670741483818</v>
      </c>
      <c r="Z42" s="180">
        <v>6455.1460716030242</v>
      </c>
      <c r="AA42" s="180">
        <v>899.42100254535751</v>
      </c>
      <c r="AB42" s="179">
        <v>113.16378206974662</v>
      </c>
      <c r="AC42" s="180">
        <v>90.816577993449201</v>
      </c>
      <c r="AD42" s="180">
        <v>22.347204076297409</v>
      </c>
      <c r="AE42" s="181">
        <v>3397.3688801659509</v>
      </c>
      <c r="AF42" s="180">
        <v>587.62107472239279</v>
      </c>
      <c r="AG42" s="180">
        <v>1043.3130172522692</v>
      </c>
      <c r="AH42" s="180">
        <v>1766.434788191289</v>
      </c>
      <c r="AI42" s="179">
        <v>34629.56822243116</v>
      </c>
      <c r="AJ42" s="183">
        <v>14372.142209589594</v>
      </c>
      <c r="AK42" s="180">
        <v>2409.4924554340341</v>
      </c>
    </row>
    <row r="43" spans="1:37" s="72" customFormat="1" ht="15" customHeight="1">
      <c r="A43" s="77"/>
      <c r="B43" s="102" t="s">
        <v>79</v>
      </c>
      <c r="C43" s="184">
        <v>5597.5424484432451</v>
      </c>
      <c r="D43" s="184">
        <v>4771.001040446884</v>
      </c>
      <c r="E43" s="185">
        <v>826.54140799636104</v>
      </c>
      <c r="F43" s="186">
        <v>808.75538749550765</v>
      </c>
      <c r="G43" s="185">
        <v>17.786020500853361</v>
      </c>
      <c r="H43" s="184">
        <v>656.79377462020636</v>
      </c>
      <c r="I43" s="184">
        <v>687.06735734061272</v>
      </c>
      <c r="J43" s="185">
        <v>30.273582720406388</v>
      </c>
      <c r="K43" s="184">
        <v>11.513707314262209</v>
      </c>
      <c r="L43" s="185">
        <v>30.213610881359713</v>
      </c>
      <c r="M43" s="187">
        <v>18.699903567097504</v>
      </c>
      <c r="N43" s="184">
        <v>622.90842817536998</v>
      </c>
      <c r="O43" s="184">
        <v>103.10812165642727</v>
      </c>
      <c r="P43" s="184">
        <v>111.82830518788577</v>
      </c>
      <c r="Q43" s="185">
        <v>8.7201835314584972</v>
      </c>
      <c r="R43" s="185">
        <v>233.71774586093403</v>
      </c>
      <c r="S43" s="185">
        <v>229.29929281404259</v>
      </c>
      <c r="T43" s="187">
        <v>56.783267843966044</v>
      </c>
      <c r="U43" s="186">
        <v>22.371639130574174</v>
      </c>
      <c r="V43" s="185">
        <v>25.225134752424559</v>
      </c>
      <c r="W43" s="185">
        <v>2.8534956218503851</v>
      </c>
      <c r="X43" s="184">
        <v>1990.5724690523864</v>
      </c>
      <c r="Y43" s="184">
        <v>1125.2531457285841</v>
      </c>
      <c r="Z43" s="185">
        <v>938.68273332553724</v>
      </c>
      <c r="AA43" s="185">
        <v>186.57041240304687</v>
      </c>
      <c r="AB43" s="184">
        <v>17.841768406736751</v>
      </c>
      <c r="AC43" s="185">
        <v>13.206200559454244</v>
      </c>
      <c r="AD43" s="185">
        <v>4.6355678472825064</v>
      </c>
      <c r="AE43" s="186">
        <v>847.47755491706562</v>
      </c>
      <c r="AF43" s="185">
        <v>156.8856346608965</v>
      </c>
      <c r="AG43" s="185">
        <v>148.3843528517622</v>
      </c>
      <c r="AH43" s="185">
        <v>542.20756740440697</v>
      </c>
      <c r="AI43" s="184">
        <v>8244.9086921158378</v>
      </c>
      <c r="AJ43" s="188">
        <v>4028.5625938736825</v>
      </c>
      <c r="AK43" s="185">
        <v>2046.6130288391296</v>
      </c>
    </row>
    <row r="44" spans="1:37" s="72" customFormat="1" ht="15" customHeight="1">
      <c r="A44" s="77"/>
      <c r="B44" s="100" t="s">
        <v>80</v>
      </c>
      <c r="C44" s="174">
        <v>16896.955968608338</v>
      </c>
      <c r="D44" s="174">
        <v>14403.571384448813</v>
      </c>
      <c r="E44" s="175">
        <v>2493.3845841595239</v>
      </c>
      <c r="F44" s="176">
        <v>2439.7304188614094</v>
      </c>
      <c r="G44" s="175">
        <v>53.654165298114485</v>
      </c>
      <c r="H44" s="174">
        <v>1992.1805134546532</v>
      </c>
      <c r="I44" s="174">
        <v>2065.3600146458366</v>
      </c>
      <c r="J44" s="175">
        <v>73.179501191183434</v>
      </c>
      <c r="K44" s="174">
        <v>12.994440663203832</v>
      </c>
      <c r="L44" s="175">
        <v>59.606752419400621</v>
      </c>
      <c r="M44" s="177">
        <v>46.612311756196789</v>
      </c>
      <c r="N44" s="174">
        <v>1929.2577431011214</v>
      </c>
      <c r="O44" s="174">
        <v>238.83271652657561</v>
      </c>
      <c r="P44" s="174">
        <v>259.03156301869109</v>
      </c>
      <c r="Q44" s="175">
        <v>20.198846492115464</v>
      </c>
      <c r="R44" s="175">
        <v>51.964186492703377</v>
      </c>
      <c r="S44" s="175">
        <v>697.78331492980806</v>
      </c>
      <c r="T44" s="177">
        <v>940.67752515203438</v>
      </c>
      <c r="U44" s="176">
        <v>49.928329690327686</v>
      </c>
      <c r="V44" s="175">
        <v>56.29667263319886</v>
      </c>
      <c r="W44" s="175">
        <v>6.3683429428711742</v>
      </c>
      <c r="X44" s="174">
        <v>8710.9357305192989</v>
      </c>
      <c r="Y44" s="174">
        <v>5853.9413230023965</v>
      </c>
      <c r="Z44" s="175">
        <v>5424.9724059092159</v>
      </c>
      <c r="AA44" s="175">
        <v>428.96891709318021</v>
      </c>
      <c r="AB44" s="174">
        <v>86.981456126452343</v>
      </c>
      <c r="AC44" s="175">
        <v>76.323203866898098</v>
      </c>
      <c r="AD44" s="175">
        <v>10.658252259554246</v>
      </c>
      <c r="AE44" s="176">
        <v>2770.0129513904508</v>
      </c>
      <c r="AF44" s="175">
        <v>816.03850317094725</v>
      </c>
      <c r="AG44" s="175">
        <v>849.94595515999299</v>
      </c>
      <c r="AH44" s="175">
        <v>1104.0284930595105</v>
      </c>
      <c r="AI44" s="174">
        <v>27600.072212582287</v>
      </c>
      <c r="AJ44" s="178">
        <v>9988.3536542590919</v>
      </c>
      <c r="AK44" s="175">
        <v>2763.2253690590396</v>
      </c>
    </row>
    <row r="45" spans="1:37" s="72" customFormat="1" ht="15" customHeight="1">
      <c r="A45" s="77"/>
      <c r="B45" s="101" t="s">
        <v>81</v>
      </c>
      <c r="C45" s="179">
        <v>13268.334827656576</v>
      </c>
      <c r="D45" s="179">
        <v>11311.342133910346</v>
      </c>
      <c r="E45" s="180">
        <v>1956.9926937462301</v>
      </c>
      <c r="F45" s="181">
        <v>1914.8809352375215</v>
      </c>
      <c r="G45" s="180">
        <v>42.111758508708547</v>
      </c>
      <c r="H45" s="179">
        <v>2706.059383355604</v>
      </c>
      <c r="I45" s="179">
        <v>2783.9083400264849</v>
      </c>
      <c r="J45" s="180">
        <v>77.848956670881066</v>
      </c>
      <c r="K45" s="179">
        <v>11.439290521642391</v>
      </c>
      <c r="L45" s="180">
        <v>65.273853105858535</v>
      </c>
      <c r="M45" s="182">
        <v>53.834562584216144</v>
      </c>
      <c r="N45" s="179">
        <v>2645.4452525098159</v>
      </c>
      <c r="O45" s="179">
        <v>209.78464825178378</v>
      </c>
      <c r="P45" s="179">
        <v>227.52680673017929</v>
      </c>
      <c r="Q45" s="180">
        <v>17.74215847839552</v>
      </c>
      <c r="R45" s="180">
        <v>263.35080379765566</v>
      </c>
      <c r="S45" s="180">
        <v>576.23715545059554</v>
      </c>
      <c r="T45" s="182">
        <v>1596.0726450097811</v>
      </c>
      <c r="U45" s="181">
        <v>49.174840324145265</v>
      </c>
      <c r="V45" s="180">
        <v>55.447075932414663</v>
      </c>
      <c r="W45" s="180">
        <v>6.2722356082693942</v>
      </c>
      <c r="X45" s="179">
        <v>5984.8469693379811</v>
      </c>
      <c r="Y45" s="179">
        <v>3852.889253479394</v>
      </c>
      <c r="Z45" s="180">
        <v>2995.7788686477816</v>
      </c>
      <c r="AA45" s="180">
        <v>857.11038483161246</v>
      </c>
      <c r="AB45" s="179">
        <v>63.443153712133068</v>
      </c>
      <c r="AC45" s="180">
        <v>42.147208174348144</v>
      </c>
      <c r="AD45" s="180">
        <v>21.295945537784927</v>
      </c>
      <c r="AE45" s="181">
        <v>2068.514562146454</v>
      </c>
      <c r="AF45" s="180">
        <v>692.20236003395257</v>
      </c>
      <c r="AG45" s="180">
        <v>466.93273634940363</v>
      </c>
      <c r="AH45" s="180">
        <v>909.37946576309787</v>
      </c>
      <c r="AI45" s="179">
        <v>21959.24118035016</v>
      </c>
      <c r="AJ45" s="183">
        <v>8416.3536952487684</v>
      </c>
      <c r="AK45" s="180">
        <v>2609.1157733481036</v>
      </c>
    </row>
    <row r="46" spans="1:37" s="72" customFormat="1" ht="15" customHeight="1">
      <c r="A46" s="77"/>
      <c r="B46" s="101" t="s">
        <v>82</v>
      </c>
      <c r="C46" s="179">
        <v>4959.427312596692</v>
      </c>
      <c r="D46" s="179">
        <v>4227.0561071971633</v>
      </c>
      <c r="E46" s="180">
        <v>732.37120539952855</v>
      </c>
      <c r="F46" s="181">
        <v>716.61159656753148</v>
      </c>
      <c r="G46" s="180">
        <v>15.759608831997021</v>
      </c>
      <c r="H46" s="179">
        <v>785.54407493265535</v>
      </c>
      <c r="I46" s="179">
        <v>815.19984416528177</v>
      </c>
      <c r="J46" s="180">
        <v>29.655769232626479</v>
      </c>
      <c r="K46" s="179">
        <v>11.536852430478508</v>
      </c>
      <c r="L46" s="180">
        <v>31.909330467845617</v>
      </c>
      <c r="M46" s="182">
        <v>20.372478037367109</v>
      </c>
      <c r="N46" s="179">
        <v>757.13941556880764</v>
      </c>
      <c r="O46" s="179">
        <v>84.327043030484248</v>
      </c>
      <c r="P46" s="179">
        <v>91.458850691003121</v>
      </c>
      <c r="Q46" s="180">
        <v>7.1318076605188807</v>
      </c>
      <c r="R46" s="180">
        <v>20.602520895781698</v>
      </c>
      <c r="S46" s="180">
        <v>221.91923584775074</v>
      </c>
      <c r="T46" s="182">
        <v>430.29061579479099</v>
      </c>
      <c r="U46" s="181">
        <v>16.867806933369121</v>
      </c>
      <c r="V46" s="180">
        <v>19.01929046810961</v>
      </c>
      <c r="W46" s="180">
        <v>2.1514835347404886</v>
      </c>
      <c r="X46" s="179">
        <v>1805.0701531713198</v>
      </c>
      <c r="Y46" s="179">
        <v>1099.9625165885786</v>
      </c>
      <c r="Z46" s="180">
        <v>882.53263758599144</v>
      </c>
      <c r="AA46" s="180">
        <v>217.42987900258723</v>
      </c>
      <c r="AB46" s="179">
        <v>17.818541116489737</v>
      </c>
      <c r="AC46" s="180">
        <v>12.416232448352499</v>
      </c>
      <c r="AD46" s="180">
        <v>5.4023086681372376</v>
      </c>
      <c r="AE46" s="181">
        <v>687.2890954662513</v>
      </c>
      <c r="AF46" s="180">
        <v>199.39892505820075</v>
      </c>
      <c r="AG46" s="180">
        <v>137.1195226725857</v>
      </c>
      <c r="AH46" s="180">
        <v>350.77064773546488</v>
      </c>
      <c r="AI46" s="179">
        <v>7550.0415407006676</v>
      </c>
      <c r="AJ46" s="183">
        <v>3397.1609553405747</v>
      </c>
      <c r="AK46" s="180">
        <v>2222.4562332942965</v>
      </c>
    </row>
    <row r="47" spans="1:37" s="72" customFormat="1" ht="15" customHeight="1">
      <c r="A47" s="77"/>
      <c r="B47" s="101" t="s">
        <v>83</v>
      </c>
      <c r="C47" s="179">
        <v>2664.8380756332363</v>
      </c>
      <c r="D47" s="179">
        <v>2271.4062322158175</v>
      </c>
      <c r="E47" s="180">
        <v>393.4318434174188</v>
      </c>
      <c r="F47" s="181">
        <v>384.96573782970995</v>
      </c>
      <c r="G47" s="180">
        <v>8.46610558770886</v>
      </c>
      <c r="H47" s="179">
        <v>286.08561667247068</v>
      </c>
      <c r="I47" s="179">
        <v>315.54874488016054</v>
      </c>
      <c r="J47" s="180">
        <v>29.463128207689859</v>
      </c>
      <c r="K47" s="179">
        <v>15.182499277484407</v>
      </c>
      <c r="L47" s="180">
        <v>38.559065719646831</v>
      </c>
      <c r="M47" s="182">
        <v>23.376566442162424</v>
      </c>
      <c r="N47" s="179">
        <v>254.44099710441662</v>
      </c>
      <c r="O47" s="179">
        <v>47.14050735111703</v>
      </c>
      <c r="P47" s="179">
        <v>51.127330787175467</v>
      </c>
      <c r="Q47" s="180">
        <v>3.9868234360584385</v>
      </c>
      <c r="R47" s="180">
        <v>36.527810907134231</v>
      </c>
      <c r="S47" s="180">
        <v>105.08837146824077</v>
      </c>
      <c r="T47" s="182">
        <v>65.684307377924583</v>
      </c>
      <c r="U47" s="181">
        <v>16.462120290569693</v>
      </c>
      <c r="V47" s="180">
        <v>18.561858620038688</v>
      </c>
      <c r="W47" s="180">
        <v>2.0997383294689942</v>
      </c>
      <c r="X47" s="179">
        <v>1519.1375856797276</v>
      </c>
      <c r="Y47" s="179">
        <v>987.33599403026551</v>
      </c>
      <c r="Z47" s="180">
        <v>955.38294989278438</v>
      </c>
      <c r="AA47" s="180">
        <v>31.953044137481168</v>
      </c>
      <c r="AB47" s="179">
        <v>14.235065729336974</v>
      </c>
      <c r="AC47" s="180">
        <v>13.441153650145537</v>
      </c>
      <c r="AD47" s="180">
        <v>0.79391207919143558</v>
      </c>
      <c r="AE47" s="181">
        <v>517.56652592012517</v>
      </c>
      <c r="AF47" s="180">
        <v>192.65636112501187</v>
      </c>
      <c r="AG47" s="180">
        <v>145.72573173610243</v>
      </c>
      <c r="AH47" s="180">
        <v>179.18443305901087</v>
      </c>
      <c r="AI47" s="179">
        <v>4470.0612779854346</v>
      </c>
      <c r="AJ47" s="183">
        <v>1883.1979139767191</v>
      </c>
      <c r="AK47" s="180">
        <v>2373.6545398704679</v>
      </c>
    </row>
    <row r="48" spans="1:37" s="72" customFormat="1" ht="15" customHeight="1">
      <c r="A48" s="77"/>
      <c r="B48" s="102" t="s">
        <v>84</v>
      </c>
      <c r="C48" s="184">
        <v>5809.6752162302746</v>
      </c>
      <c r="D48" s="184">
        <v>4951.8027050121264</v>
      </c>
      <c r="E48" s="185">
        <v>857.87251121814836</v>
      </c>
      <c r="F48" s="186">
        <v>839.41228899088912</v>
      </c>
      <c r="G48" s="185">
        <v>18.460222227259202</v>
      </c>
      <c r="H48" s="184">
        <v>523.53322634420897</v>
      </c>
      <c r="I48" s="184">
        <v>554.42931734658669</v>
      </c>
      <c r="J48" s="185">
        <v>30.896091002377762</v>
      </c>
      <c r="K48" s="184">
        <v>13.391776423021263</v>
      </c>
      <c r="L48" s="185">
        <v>34.347891672297727</v>
      </c>
      <c r="M48" s="187">
        <v>20.956115249276465</v>
      </c>
      <c r="N48" s="184">
        <v>491.15541154476364</v>
      </c>
      <c r="O48" s="184">
        <v>88.897105496130379</v>
      </c>
      <c r="P48" s="184">
        <v>96.415417951911238</v>
      </c>
      <c r="Q48" s="185">
        <v>7.5183124557808547</v>
      </c>
      <c r="R48" s="185">
        <v>13.105328478119016</v>
      </c>
      <c r="S48" s="185">
        <v>253.94191155852505</v>
      </c>
      <c r="T48" s="187">
        <v>135.21106601198923</v>
      </c>
      <c r="U48" s="186">
        <v>18.986038376424016</v>
      </c>
      <c r="V48" s="185">
        <v>21.407701673744459</v>
      </c>
      <c r="W48" s="185">
        <v>2.4216632973204439</v>
      </c>
      <c r="X48" s="184">
        <v>2435.288031241671</v>
      </c>
      <c r="Y48" s="184">
        <v>1385.2766157968865</v>
      </c>
      <c r="Z48" s="185">
        <v>1319.196744301423</v>
      </c>
      <c r="AA48" s="185">
        <v>66.079871495463578</v>
      </c>
      <c r="AB48" s="184">
        <v>20.201435207681715</v>
      </c>
      <c r="AC48" s="185">
        <v>18.559600772566707</v>
      </c>
      <c r="AD48" s="185">
        <v>1.6418344351150096</v>
      </c>
      <c r="AE48" s="186">
        <v>1029.809980237103</v>
      </c>
      <c r="AF48" s="185">
        <v>399.02670625627758</v>
      </c>
      <c r="AG48" s="185">
        <v>193.34126289434752</v>
      </c>
      <c r="AH48" s="185">
        <v>437.44201108647798</v>
      </c>
      <c r="AI48" s="184">
        <v>8768.4964738161543</v>
      </c>
      <c r="AJ48" s="188">
        <v>3827.4346551333424</v>
      </c>
      <c r="AK48" s="185">
        <v>2290.9591577365991</v>
      </c>
    </row>
    <row r="49" spans="1:37" s="72" customFormat="1" ht="15" customHeight="1">
      <c r="A49" s="77"/>
      <c r="B49" s="100" t="s">
        <v>85</v>
      </c>
      <c r="C49" s="174">
        <v>1557.0303817833221</v>
      </c>
      <c r="D49" s="174">
        <v>1327.1786624248539</v>
      </c>
      <c r="E49" s="175">
        <v>229.8517193584683</v>
      </c>
      <c r="F49" s="176">
        <v>224.90563032636973</v>
      </c>
      <c r="G49" s="175">
        <v>4.9460890320985706</v>
      </c>
      <c r="H49" s="174">
        <v>119.20451418767522</v>
      </c>
      <c r="I49" s="174">
        <v>142.61507314832167</v>
      </c>
      <c r="J49" s="175">
        <v>23.410558960646448</v>
      </c>
      <c r="K49" s="174">
        <v>14.599819323672026</v>
      </c>
      <c r="L49" s="175">
        <v>35.134099124049953</v>
      </c>
      <c r="M49" s="177">
        <v>20.534279800377927</v>
      </c>
      <c r="N49" s="174">
        <v>98.450876687507289</v>
      </c>
      <c r="O49" s="174">
        <v>24.728420190825002</v>
      </c>
      <c r="P49" s="174">
        <v>26.819781754228831</v>
      </c>
      <c r="Q49" s="175">
        <v>2.0913615634038289</v>
      </c>
      <c r="R49" s="175">
        <v>3.6797243624748592</v>
      </c>
      <c r="S49" s="175">
        <v>65.99233067766464</v>
      </c>
      <c r="T49" s="177">
        <v>4.0504014565427857</v>
      </c>
      <c r="U49" s="176">
        <v>6.1538181764959061</v>
      </c>
      <c r="V49" s="175">
        <v>6.9387357733605981</v>
      </c>
      <c r="W49" s="175">
        <v>0.78491759686469198</v>
      </c>
      <c r="X49" s="174">
        <v>1207.7160561462476</v>
      </c>
      <c r="Y49" s="174">
        <v>819.69936353795106</v>
      </c>
      <c r="Z49" s="175">
        <v>804.81621037097557</v>
      </c>
      <c r="AA49" s="175">
        <v>14.883153166975543</v>
      </c>
      <c r="AB49" s="174">
        <v>11.692640498403534</v>
      </c>
      <c r="AC49" s="175">
        <v>11.32285053332606</v>
      </c>
      <c r="AD49" s="175">
        <v>0.36978996507747414</v>
      </c>
      <c r="AE49" s="176">
        <v>376.32405210989299</v>
      </c>
      <c r="AF49" s="175">
        <v>157.00101789629937</v>
      </c>
      <c r="AG49" s="175">
        <v>122.84457744871675</v>
      </c>
      <c r="AH49" s="175">
        <v>96.478456764876867</v>
      </c>
      <c r="AI49" s="174">
        <v>2883.9509521172449</v>
      </c>
      <c r="AJ49" s="178">
        <v>847.5391249406382</v>
      </c>
      <c r="AK49" s="175">
        <v>3402.7348912290481</v>
      </c>
    </row>
    <row r="50" spans="1:37" s="72" customFormat="1" ht="15" customHeight="1">
      <c r="A50" s="77"/>
      <c r="B50" s="101" t="s">
        <v>86</v>
      </c>
      <c r="C50" s="179">
        <v>4770.3673252787185</v>
      </c>
      <c r="D50" s="179">
        <v>4065.8427961410957</v>
      </c>
      <c r="E50" s="180">
        <v>704.52452913762249</v>
      </c>
      <c r="F50" s="181">
        <v>689.36414201440289</v>
      </c>
      <c r="G50" s="180">
        <v>15.160387123219584</v>
      </c>
      <c r="H50" s="179">
        <v>413.5621632031507</v>
      </c>
      <c r="I50" s="179">
        <v>442.96626344509644</v>
      </c>
      <c r="J50" s="180">
        <v>29.404100241945727</v>
      </c>
      <c r="K50" s="179">
        <v>10.951371086262057</v>
      </c>
      <c r="L50" s="180">
        <v>32.731117433117845</v>
      </c>
      <c r="M50" s="182">
        <v>21.779746346855788</v>
      </c>
      <c r="N50" s="179">
        <v>389.53397172417135</v>
      </c>
      <c r="O50" s="179">
        <v>70.429044847286391</v>
      </c>
      <c r="P50" s="179">
        <v>76.385454363309961</v>
      </c>
      <c r="Q50" s="180">
        <v>5.9564095160235633</v>
      </c>
      <c r="R50" s="180">
        <v>0.277001052378815</v>
      </c>
      <c r="S50" s="180">
        <v>188.62901219501543</v>
      </c>
      <c r="T50" s="182">
        <v>130.1989136294907</v>
      </c>
      <c r="U50" s="181">
        <v>13.076820392717272</v>
      </c>
      <c r="V50" s="180">
        <v>14.744764771783647</v>
      </c>
      <c r="W50" s="180">
        <v>1.6679443790663755</v>
      </c>
      <c r="X50" s="179">
        <v>2037.0653577810292</v>
      </c>
      <c r="Y50" s="179">
        <v>1379.7058228142189</v>
      </c>
      <c r="Z50" s="180">
        <v>1328.4822527138015</v>
      </c>
      <c r="AA50" s="180">
        <v>51.223570100417319</v>
      </c>
      <c r="AB50" s="179">
        <v>19.962948970782264</v>
      </c>
      <c r="AC50" s="180">
        <v>18.690237335951583</v>
      </c>
      <c r="AD50" s="180">
        <v>1.2727116348306806</v>
      </c>
      <c r="AE50" s="181">
        <v>637.39658599602808</v>
      </c>
      <c r="AF50" s="180">
        <v>143.6780552680105</v>
      </c>
      <c r="AG50" s="180">
        <v>210.55077856225412</v>
      </c>
      <c r="AH50" s="180">
        <v>283.16775216576343</v>
      </c>
      <c r="AI50" s="179">
        <v>7220.9948462628981</v>
      </c>
      <c r="AJ50" s="183">
        <v>3058.945814573236</v>
      </c>
      <c r="AK50" s="180">
        <v>2360.6154812749842</v>
      </c>
    </row>
    <row r="51" spans="1:37" s="72" customFormat="1" ht="15" customHeight="1">
      <c r="A51" s="77"/>
      <c r="B51" s="101" t="s">
        <v>87</v>
      </c>
      <c r="C51" s="179">
        <v>3408.9768804755436</v>
      </c>
      <c r="D51" s="179">
        <v>2905.6005778240028</v>
      </c>
      <c r="E51" s="180">
        <v>503.37630265154087</v>
      </c>
      <c r="F51" s="181">
        <v>492.54434535092918</v>
      </c>
      <c r="G51" s="180">
        <v>10.83195730061172</v>
      </c>
      <c r="H51" s="179">
        <v>330.42261979757103</v>
      </c>
      <c r="I51" s="179">
        <v>376.20287783449629</v>
      </c>
      <c r="J51" s="180">
        <v>45.780258036925275</v>
      </c>
      <c r="K51" s="179">
        <v>26.668751616846741</v>
      </c>
      <c r="L51" s="180">
        <v>64.943164065687427</v>
      </c>
      <c r="M51" s="182">
        <v>38.274412448840685</v>
      </c>
      <c r="N51" s="179">
        <v>278.9456158850187</v>
      </c>
      <c r="O51" s="179">
        <v>51.334948244244302</v>
      </c>
      <c r="P51" s="179">
        <v>55.676508958145924</v>
      </c>
      <c r="Q51" s="180">
        <v>4.3415607139016199</v>
      </c>
      <c r="R51" s="180">
        <v>51.435916726144875</v>
      </c>
      <c r="S51" s="180">
        <v>140.51449290893515</v>
      </c>
      <c r="T51" s="182">
        <v>35.660258005694352</v>
      </c>
      <c r="U51" s="181">
        <v>24.808252295705589</v>
      </c>
      <c r="V51" s="180">
        <v>27.972537169888557</v>
      </c>
      <c r="W51" s="180">
        <v>3.1642848741829681</v>
      </c>
      <c r="X51" s="179">
        <v>2303.6174444477729</v>
      </c>
      <c r="Y51" s="179">
        <v>1614.0876188527341</v>
      </c>
      <c r="Z51" s="180">
        <v>1582.4391920715971</v>
      </c>
      <c r="AA51" s="180">
        <v>31.648426781137029</v>
      </c>
      <c r="AB51" s="179">
        <v>23.049466698342414</v>
      </c>
      <c r="AC51" s="180">
        <v>22.263123206284412</v>
      </c>
      <c r="AD51" s="180">
        <v>0.78634349205800191</v>
      </c>
      <c r="AE51" s="181">
        <v>666.48035889669643</v>
      </c>
      <c r="AF51" s="180">
        <v>188.17447422681704</v>
      </c>
      <c r="AG51" s="180">
        <v>249.13281999580852</v>
      </c>
      <c r="AH51" s="180">
        <v>229.17306467407087</v>
      </c>
      <c r="AI51" s="179">
        <v>6043.0169447208873</v>
      </c>
      <c r="AJ51" s="183">
        <v>1845.1737265531722</v>
      </c>
      <c r="AK51" s="180">
        <v>3275.0395573913711</v>
      </c>
    </row>
    <row r="52" spans="1:37" s="72" customFormat="1" ht="15" customHeight="1">
      <c r="A52" s="77"/>
      <c r="B52" s="101" t="s">
        <v>88</v>
      </c>
      <c r="C52" s="179">
        <v>21225.720028402484</v>
      </c>
      <c r="D52" s="179">
        <v>18092.650450713885</v>
      </c>
      <c r="E52" s="180">
        <v>3133.0695776885987</v>
      </c>
      <c r="F52" s="181">
        <v>3065.6502818127233</v>
      </c>
      <c r="G52" s="180">
        <v>67.41929587587552</v>
      </c>
      <c r="H52" s="179">
        <v>3825.4229896470179</v>
      </c>
      <c r="I52" s="179">
        <v>3936.0239270969382</v>
      </c>
      <c r="J52" s="180">
        <v>110.60093744992041</v>
      </c>
      <c r="K52" s="179">
        <v>23.57480230588915</v>
      </c>
      <c r="L52" s="180">
        <v>94.259501892961367</v>
      </c>
      <c r="M52" s="182">
        <v>70.684699587072217</v>
      </c>
      <c r="N52" s="179">
        <v>3707.65926021937</v>
      </c>
      <c r="O52" s="179">
        <v>329.92094786239937</v>
      </c>
      <c r="P52" s="179">
        <v>357.82341732857196</v>
      </c>
      <c r="Q52" s="180">
        <v>27.902469466172604</v>
      </c>
      <c r="R52" s="180">
        <v>204.41769465384812</v>
      </c>
      <c r="S52" s="180">
        <v>963.05833166149478</v>
      </c>
      <c r="T52" s="182">
        <v>2210.2622860416277</v>
      </c>
      <c r="U52" s="181">
        <v>94.188927121758567</v>
      </c>
      <c r="V52" s="180">
        <v>106.20269551843415</v>
      </c>
      <c r="W52" s="180">
        <v>12.013768396675591</v>
      </c>
      <c r="X52" s="179">
        <v>8893.394478700553</v>
      </c>
      <c r="Y52" s="179">
        <v>5530.751611257112</v>
      </c>
      <c r="Z52" s="180">
        <v>4235.6169848097661</v>
      </c>
      <c r="AA52" s="180">
        <v>1295.1346264473455</v>
      </c>
      <c r="AB52" s="179">
        <v>91.76951143074038</v>
      </c>
      <c r="AC52" s="180">
        <v>59.59032312894346</v>
      </c>
      <c r="AD52" s="180">
        <v>32.179188301796927</v>
      </c>
      <c r="AE52" s="181">
        <v>3270.8733560127012</v>
      </c>
      <c r="AF52" s="180">
        <v>1120.7651667832192</v>
      </c>
      <c r="AG52" s="180">
        <v>652.98832134433678</v>
      </c>
      <c r="AH52" s="180">
        <v>1497.1198678851449</v>
      </c>
      <c r="AI52" s="179">
        <v>33944.537496750054</v>
      </c>
      <c r="AJ52" s="183">
        <v>13977.89142419808</v>
      </c>
      <c r="AK52" s="180">
        <v>2428.4447823071764</v>
      </c>
    </row>
    <row r="53" spans="1:37" s="72" customFormat="1" ht="15" customHeight="1">
      <c r="A53" s="77"/>
      <c r="B53" s="102" t="s">
        <v>89</v>
      </c>
      <c r="C53" s="184">
        <v>9085.9003260478712</v>
      </c>
      <c r="D53" s="184">
        <v>7746.2902924419777</v>
      </c>
      <c r="E53" s="185">
        <v>1339.6100336058928</v>
      </c>
      <c r="F53" s="186">
        <v>1310.7834905067136</v>
      </c>
      <c r="G53" s="185">
        <v>28.826543099179094</v>
      </c>
      <c r="H53" s="184">
        <v>730.49381541495848</v>
      </c>
      <c r="I53" s="184">
        <v>783.85662782553618</v>
      </c>
      <c r="J53" s="185">
        <v>53.362812410577654</v>
      </c>
      <c r="K53" s="184">
        <v>10.067564545762803</v>
      </c>
      <c r="L53" s="185">
        <v>41.276265149100716</v>
      </c>
      <c r="M53" s="187">
        <v>31.208700603337913</v>
      </c>
      <c r="N53" s="184">
        <v>657.1527732310409</v>
      </c>
      <c r="O53" s="184">
        <v>166.52556381669496</v>
      </c>
      <c r="P53" s="184">
        <v>180.60916320569288</v>
      </c>
      <c r="Q53" s="185">
        <v>14.083599388997937</v>
      </c>
      <c r="R53" s="185">
        <v>39.376532112472638</v>
      </c>
      <c r="S53" s="185">
        <v>407.51034127177945</v>
      </c>
      <c r="T53" s="187">
        <v>43.740336030093879</v>
      </c>
      <c r="U53" s="186">
        <v>63.273477638154844</v>
      </c>
      <c r="V53" s="185">
        <v>71.343990056396649</v>
      </c>
      <c r="W53" s="185">
        <v>8.0705124182418029</v>
      </c>
      <c r="X53" s="184">
        <v>7420.0001868289692</v>
      </c>
      <c r="Y53" s="184">
        <v>5379.9557402940836</v>
      </c>
      <c r="Z53" s="185">
        <v>4951.440446491787</v>
      </c>
      <c r="AA53" s="185">
        <v>428.51529380229653</v>
      </c>
      <c r="AB53" s="184">
        <v>80.308128143372784</v>
      </c>
      <c r="AC53" s="185">
        <v>69.661146703853262</v>
      </c>
      <c r="AD53" s="185">
        <v>10.64698143951952</v>
      </c>
      <c r="AE53" s="186">
        <v>1959.7363183915127</v>
      </c>
      <c r="AF53" s="185">
        <v>246.80033145682893</v>
      </c>
      <c r="AG53" s="185">
        <v>807.69232132154093</v>
      </c>
      <c r="AH53" s="185">
        <v>905.24366561314287</v>
      </c>
      <c r="AI53" s="184">
        <v>17236.394328291797</v>
      </c>
      <c r="AJ53" s="188">
        <v>6557.1710575395537</v>
      </c>
      <c r="AK53" s="185">
        <v>2628.6327102101568</v>
      </c>
    </row>
    <row r="54" spans="1:37" s="72" customFormat="1" ht="15" customHeight="1">
      <c r="A54" s="77"/>
      <c r="B54" s="103" t="s">
        <v>90</v>
      </c>
      <c r="C54" s="184">
        <v>3364498.8347429954</v>
      </c>
      <c r="D54" s="184">
        <v>2868251.3683422306</v>
      </c>
      <c r="E54" s="184">
        <v>496247.46640076628</v>
      </c>
      <c r="F54" s="184">
        <v>485568.91173246887</v>
      </c>
      <c r="G54" s="184">
        <v>10678.554668297309</v>
      </c>
      <c r="H54" s="184">
        <v>271407.95601310796</v>
      </c>
      <c r="I54" s="184">
        <v>282859.6884300033</v>
      </c>
      <c r="J54" s="184">
        <v>11451.732416895318</v>
      </c>
      <c r="K54" s="184">
        <v>2025.5995743585752</v>
      </c>
      <c r="L54" s="184">
        <v>8488.4752371046307</v>
      </c>
      <c r="M54" s="184">
        <v>6462.8756627460562</v>
      </c>
      <c r="N54" s="184">
        <v>260858.60355748163</v>
      </c>
      <c r="O54" s="184">
        <v>46133.465915193956</v>
      </c>
      <c r="P54" s="184">
        <v>50035.120637052605</v>
      </c>
      <c r="Q54" s="184">
        <v>3901.6547218586575</v>
      </c>
      <c r="R54" s="184">
        <v>46409.787122741596</v>
      </c>
      <c r="S54" s="184">
        <v>122048.51277769344</v>
      </c>
      <c r="T54" s="185">
        <v>46266.837741852556</v>
      </c>
      <c r="U54" s="184">
        <v>8523.7528812677829</v>
      </c>
      <c r="V54" s="184">
        <v>9610.9549135583893</v>
      </c>
      <c r="W54" s="184">
        <v>1087.2020322906033</v>
      </c>
      <c r="X54" s="184">
        <v>1366733.0246564208</v>
      </c>
      <c r="Y54" s="184">
        <v>962216.93522141024</v>
      </c>
      <c r="Z54" s="184">
        <v>713741.70934652537</v>
      </c>
      <c r="AA54" s="184">
        <v>248475.22587488504</v>
      </c>
      <c r="AB54" s="184">
        <v>16215.203592029644</v>
      </c>
      <c r="AC54" s="184">
        <v>10041.535682545695</v>
      </c>
      <c r="AD54" s="184">
        <v>6173.6679094839401</v>
      </c>
      <c r="AE54" s="184">
        <v>388300.88584298128</v>
      </c>
      <c r="AF54" s="184">
        <v>55194.974662911642</v>
      </c>
      <c r="AG54" s="184">
        <v>119022.04571203668</v>
      </c>
      <c r="AH54" s="184">
        <v>214083.86546803283</v>
      </c>
      <c r="AI54" s="184">
        <v>5002639.8154125251</v>
      </c>
      <c r="AJ54" s="188">
        <v>1708833.9999999995</v>
      </c>
      <c r="AK54" s="185">
        <v>2927.516549537595</v>
      </c>
    </row>
    <row r="55" spans="1:37" s="72" customFormat="1" ht="15" customHeight="1">
      <c r="B55" s="75"/>
    </row>
  </sheetData>
  <mergeCells count="34">
    <mergeCell ref="B4:B8"/>
    <mergeCell ref="C4:G4"/>
    <mergeCell ref="H4:T4"/>
    <mergeCell ref="J6:J7"/>
    <mergeCell ref="K6:K7"/>
    <mergeCell ref="L6:L7"/>
    <mergeCell ref="M6:M7"/>
    <mergeCell ref="C5:C7"/>
    <mergeCell ref="E5:G5"/>
    <mergeCell ref="H5:J5"/>
    <mergeCell ref="AE5:AH5"/>
    <mergeCell ref="AE6:AE7"/>
    <mergeCell ref="N6:N7"/>
    <mergeCell ref="U6:U7"/>
    <mergeCell ref="V6:V7"/>
    <mergeCell ref="W6:W7"/>
    <mergeCell ref="Y6:Y7"/>
    <mergeCell ref="AB6:AB7"/>
    <mergeCell ref="AK4:AK6"/>
    <mergeCell ref="D6:D7"/>
    <mergeCell ref="F6:F7"/>
    <mergeCell ref="G6:G7"/>
    <mergeCell ref="H6:H7"/>
    <mergeCell ref="I6:I7"/>
    <mergeCell ref="U5:W5"/>
    <mergeCell ref="X5:X7"/>
    <mergeCell ref="Y5:AA5"/>
    <mergeCell ref="AB5:AD5"/>
    <mergeCell ref="K5:M5"/>
    <mergeCell ref="N5:T5"/>
    <mergeCell ref="U4:W4"/>
    <mergeCell ref="X4:AH4"/>
    <mergeCell ref="AI4:AI6"/>
    <mergeCell ref="AJ4:AJ6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K55"/>
  <sheetViews>
    <sheetView showGridLines="0" view="pageBreakPreview" zoomScale="60" zoomScaleNormal="70" workbookViewId="0">
      <selection activeCell="C10" sqref="C10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275</v>
      </c>
      <c r="H2" s="164"/>
      <c r="U2" s="161" t="str">
        <f>C2</f>
        <v>令和５年度（２０２３年度）市町村民所得 ／ 対前年度増加率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51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50" t="s">
        <v>252</v>
      </c>
    </row>
    <row r="4" spans="1:37" s="72" customFormat="1" ht="20.100000000000001" customHeight="1">
      <c r="A4" s="77"/>
      <c r="B4" s="272"/>
      <c r="C4" s="259" t="s">
        <v>95</v>
      </c>
      <c r="D4" s="254"/>
      <c r="E4" s="254"/>
      <c r="F4" s="254"/>
      <c r="G4" s="255"/>
      <c r="H4" s="259" t="s">
        <v>224</v>
      </c>
      <c r="I4" s="275"/>
      <c r="J4" s="275"/>
      <c r="K4" s="276"/>
      <c r="L4" s="276"/>
      <c r="M4" s="276"/>
      <c r="N4" s="276"/>
      <c r="O4" s="276"/>
      <c r="P4" s="276"/>
      <c r="Q4" s="276"/>
      <c r="R4" s="276"/>
      <c r="S4" s="276"/>
      <c r="T4" s="277"/>
      <c r="U4" s="264" t="s">
        <v>224</v>
      </c>
      <c r="V4" s="254"/>
      <c r="W4" s="255"/>
      <c r="X4" s="259" t="s">
        <v>223</v>
      </c>
      <c r="Y4" s="254"/>
      <c r="Z4" s="254"/>
      <c r="AA4" s="254"/>
      <c r="AB4" s="254"/>
      <c r="AC4" s="254"/>
      <c r="AD4" s="254"/>
      <c r="AE4" s="254"/>
      <c r="AF4" s="254"/>
      <c r="AG4" s="254"/>
      <c r="AH4" s="255"/>
      <c r="AI4" s="265" t="s">
        <v>99</v>
      </c>
      <c r="AJ4" s="267" t="s">
        <v>222</v>
      </c>
      <c r="AK4" s="243" t="s">
        <v>100</v>
      </c>
    </row>
    <row r="5" spans="1:37" s="72" customFormat="1" ht="20.100000000000001" customHeight="1">
      <c r="A5" s="77"/>
      <c r="B5" s="273"/>
      <c r="C5" s="249" t="s">
        <v>221</v>
      </c>
      <c r="D5" s="81" t="s">
        <v>220</v>
      </c>
      <c r="E5" s="278" t="s">
        <v>251</v>
      </c>
      <c r="F5" s="279"/>
      <c r="G5" s="280"/>
      <c r="H5" s="281"/>
      <c r="I5" s="282"/>
      <c r="J5" s="283"/>
      <c r="K5" s="260" t="s">
        <v>103</v>
      </c>
      <c r="L5" s="261"/>
      <c r="M5" s="262"/>
      <c r="N5" s="260" t="s">
        <v>219</v>
      </c>
      <c r="O5" s="263"/>
      <c r="P5" s="263"/>
      <c r="Q5" s="263"/>
      <c r="R5" s="263"/>
      <c r="S5" s="263"/>
      <c r="T5" s="262"/>
      <c r="U5" s="253" t="s">
        <v>240</v>
      </c>
      <c r="V5" s="254"/>
      <c r="W5" s="255"/>
      <c r="X5" s="256" t="s">
        <v>250</v>
      </c>
      <c r="Y5" s="259" t="s">
        <v>217</v>
      </c>
      <c r="Z5" s="254"/>
      <c r="AA5" s="255"/>
      <c r="AB5" s="259" t="s">
        <v>249</v>
      </c>
      <c r="AC5" s="254"/>
      <c r="AD5" s="255"/>
      <c r="AE5" s="259" t="s">
        <v>135</v>
      </c>
      <c r="AF5" s="253"/>
      <c r="AG5" s="253"/>
      <c r="AH5" s="269"/>
      <c r="AI5" s="266"/>
      <c r="AJ5" s="268"/>
      <c r="AK5" s="244"/>
    </row>
    <row r="6" spans="1:37" s="72" customFormat="1" ht="20.100000000000001" customHeight="1">
      <c r="A6" s="77"/>
      <c r="B6" s="273"/>
      <c r="C6" s="249"/>
      <c r="D6" s="245" t="s">
        <v>136</v>
      </c>
      <c r="E6" s="82"/>
      <c r="F6" s="247" t="s">
        <v>214</v>
      </c>
      <c r="G6" s="247" t="s">
        <v>213</v>
      </c>
      <c r="H6" s="249" t="s">
        <v>248</v>
      </c>
      <c r="I6" s="251" t="s">
        <v>211</v>
      </c>
      <c r="J6" s="247" t="s">
        <v>210</v>
      </c>
      <c r="K6" s="256" t="s">
        <v>209</v>
      </c>
      <c r="L6" s="247" t="s">
        <v>138</v>
      </c>
      <c r="M6" s="270" t="s">
        <v>201</v>
      </c>
      <c r="N6" s="256" t="s">
        <v>207</v>
      </c>
      <c r="O6" s="83" t="s">
        <v>206</v>
      </c>
      <c r="P6" s="84"/>
      <c r="Q6" s="85"/>
      <c r="R6" s="86" t="s">
        <v>205</v>
      </c>
      <c r="S6" s="86" t="s">
        <v>247</v>
      </c>
      <c r="T6" s="87" t="s">
        <v>232</v>
      </c>
      <c r="U6" s="256" t="s">
        <v>246</v>
      </c>
      <c r="V6" s="247" t="s">
        <v>202</v>
      </c>
      <c r="W6" s="270" t="s">
        <v>201</v>
      </c>
      <c r="X6" s="257"/>
      <c r="Y6" s="256" t="s">
        <v>245</v>
      </c>
      <c r="Z6" s="86" t="s">
        <v>200</v>
      </c>
      <c r="AA6" s="86" t="s">
        <v>143</v>
      </c>
      <c r="AB6" s="256" t="s">
        <v>198</v>
      </c>
      <c r="AC6" s="86" t="s">
        <v>200</v>
      </c>
      <c r="AD6" s="86" t="s">
        <v>195</v>
      </c>
      <c r="AE6" s="256" t="s">
        <v>196</v>
      </c>
      <c r="AF6" s="86" t="s">
        <v>200</v>
      </c>
      <c r="AG6" s="86" t="s">
        <v>195</v>
      </c>
      <c r="AH6" s="86" t="s">
        <v>244</v>
      </c>
      <c r="AI6" s="266"/>
      <c r="AJ6" s="268"/>
      <c r="AK6" s="244"/>
    </row>
    <row r="7" spans="1:37" s="72" customFormat="1" ht="60" customHeight="1">
      <c r="A7" s="77"/>
      <c r="B7" s="273"/>
      <c r="C7" s="252"/>
      <c r="D7" s="246"/>
      <c r="E7" s="88" t="s">
        <v>193</v>
      </c>
      <c r="F7" s="248"/>
      <c r="G7" s="248"/>
      <c r="H7" s="250"/>
      <c r="I7" s="252"/>
      <c r="J7" s="248"/>
      <c r="K7" s="258"/>
      <c r="L7" s="248"/>
      <c r="M7" s="271"/>
      <c r="N7" s="248"/>
      <c r="O7" s="89" t="s">
        <v>192</v>
      </c>
      <c r="P7" s="90" t="s">
        <v>191</v>
      </c>
      <c r="Q7" s="91" t="s">
        <v>119</v>
      </c>
      <c r="R7" s="92" t="s">
        <v>190</v>
      </c>
      <c r="S7" s="92" t="s">
        <v>144</v>
      </c>
      <c r="T7" s="93" t="s">
        <v>188</v>
      </c>
      <c r="U7" s="258"/>
      <c r="V7" s="248"/>
      <c r="W7" s="271"/>
      <c r="X7" s="258"/>
      <c r="Y7" s="248"/>
      <c r="Z7" s="92" t="s">
        <v>187</v>
      </c>
      <c r="AA7" s="92" t="s">
        <v>186</v>
      </c>
      <c r="AB7" s="248"/>
      <c r="AC7" s="92" t="s">
        <v>187</v>
      </c>
      <c r="AD7" s="92" t="s">
        <v>146</v>
      </c>
      <c r="AE7" s="248"/>
      <c r="AF7" s="92" t="s">
        <v>185</v>
      </c>
      <c r="AG7" s="94" t="s">
        <v>270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74"/>
      <c r="C8" s="97" t="s">
        <v>181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243</v>
      </c>
      <c r="I8" s="97" t="s">
        <v>179</v>
      </c>
      <c r="J8" s="97" t="s">
        <v>178</v>
      </c>
      <c r="K8" s="97" t="s">
        <v>177</v>
      </c>
      <c r="L8" s="97" t="s">
        <v>35</v>
      </c>
      <c r="M8" s="97" t="s">
        <v>36</v>
      </c>
      <c r="N8" s="97" t="s">
        <v>176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150</v>
      </c>
      <c r="Y8" s="97" t="s">
        <v>172</v>
      </c>
      <c r="Z8" s="97" t="s">
        <v>125</v>
      </c>
      <c r="AA8" s="97" t="s">
        <v>126</v>
      </c>
      <c r="AB8" s="97" t="s">
        <v>152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04" customFormat="1" ht="15" customHeight="1">
      <c r="A9" s="153"/>
      <c r="B9" s="100" t="s">
        <v>45</v>
      </c>
      <c r="C9" s="189">
        <v>1.896157966768119</v>
      </c>
      <c r="D9" s="189">
        <v>2.4254373854712328</v>
      </c>
      <c r="E9" s="190">
        <v>-1.059392695172807</v>
      </c>
      <c r="F9" s="191">
        <v>2.631001251184677</v>
      </c>
      <c r="G9" s="190">
        <v>-62.452176644572575</v>
      </c>
      <c r="H9" s="189">
        <v>2.0278350608758702</v>
      </c>
      <c r="I9" s="189">
        <v>0.70469436038226962</v>
      </c>
      <c r="J9" s="190">
        <v>-24.879960885939397</v>
      </c>
      <c r="K9" s="189">
        <v>18.041791570161887</v>
      </c>
      <c r="L9" s="190">
        <v>-31.776258260033774</v>
      </c>
      <c r="M9" s="192">
        <v>-41.780270065384926</v>
      </c>
      <c r="N9" s="189">
        <v>1.3917313720241515</v>
      </c>
      <c r="O9" s="189">
        <v>-20.00748087339344</v>
      </c>
      <c r="P9" s="189">
        <v>-18.726212979280881</v>
      </c>
      <c r="Q9" s="190">
        <v>0.26254417806104019</v>
      </c>
      <c r="R9" s="190">
        <v>5.4551395776221225</v>
      </c>
      <c r="S9" s="190">
        <v>9.6792856673346233</v>
      </c>
      <c r="T9" s="192">
        <v>8.5318002096961312</v>
      </c>
      <c r="U9" s="191">
        <v>22.103188829249749</v>
      </c>
      <c r="V9" s="190">
        <v>21.921039915705816</v>
      </c>
      <c r="W9" s="190">
        <v>20.511592109833838</v>
      </c>
      <c r="X9" s="189">
        <v>4.6465203842333667</v>
      </c>
      <c r="Y9" s="189">
        <v>5.1988805545583228</v>
      </c>
      <c r="Z9" s="190">
        <v>4.3855185448175993</v>
      </c>
      <c r="AA9" s="190">
        <v>6.7597328774685108</v>
      </c>
      <c r="AB9" s="189">
        <v>-31.190352769444207</v>
      </c>
      <c r="AC9" s="190">
        <v>-36.840113441786514</v>
      </c>
      <c r="AD9" s="190">
        <v>-23.964029273011949</v>
      </c>
      <c r="AE9" s="191">
        <v>5.8871473025519769</v>
      </c>
      <c r="AF9" s="190">
        <v>22.200448425442794</v>
      </c>
      <c r="AG9" s="190">
        <v>5.9320479267910571</v>
      </c>
      <c r="AH9" s="190">
        <v>4.677410435332626</v>
      </c>
      <c r="AI9" s="189">
        <v>2.5781277143886685</v>
      </c>
      <c r="AJ9" s="193">
        <v>5.4029350337081505E-2</v>
      </c>
      <c r="AK9" s="190">
        <v>2.5227353465331328</v>
      </c>
    </row>
    <row r="10" spans="1:37" s="104" customFormat="1" ht="15" customHeight="1">
      <c r="A10" s="153"/>
      <c r="B10" s="101" t="s">
        <v>46</v>
      </c>
      <c r="C10" s="194">
        <v>0.70774795838266735</v>
      </c>
      <c r="D10" s="194">
        <v>1.2312770957899792</v>
      </c>
      <c r="E10" s="195">
        <v>-2.2154114324488519</v>
      </c>
      <c r="F10" s="196">
        <v>1.4318640748154228</v>
      </c>
      <c r="G10" s="195">
        <v>-62.890884153301286</v>
      </c>
      <c r="H10" s="194">
        <v>1.018124938790737</v>
      </c>
      <c r="I10" s="194">
        <v>-0.65691593945286098</v>
      </c>
      <c r="J10" s="195">
        <v>-28.60426734710348</v>
      </c>
      <c r="K10" s="194">
        <v>-45.015203175208065</v>
      </c>
      <c r="L10" s="195">
        <v>-42.482756359261472</v>
      </c>
      <c r="M10" s="197">
        <v>-42.077592444810918</v>
      </c>
      <c r="N10" s="194">
        <v>0.75883341056151721</v>
      </c>
      <c r="O10" s="194">
        <v>-20.30734439479096</v>
      </c>
      <c r="P10" s="194">
        <v>-19.030879518595281</v>
      </c>
      <c r="Q10" s="195">
        <v>-0.11330446240898893</v>
      </c>
      <c r="R10" s="195">
        <v>0.69436760468681213</v>
      </c>
      <c r="S10" s="195">
        <v>9.7349284581490902</v>
      </c>
      <c r="T10" s="197">
        <v>4.9188405689302552</v>
      </c>
      <c r="U10" s="196">
        <v>22.959497549658277</v>
      </c>
      <c r="V10" s="195">
        <v>22.776071227190155</v>
      </c>
      <c r="W10" s="195">
        <v>21.356738974739024</v>
      </c>
      <c r="X10" s="194">
        <v>6.1822676740159554</v>
      </c>
      <c r="Y10" s="194">
        <v>6.5466116131791514</v>
      </c>
      <c r="Z10" s="195">
        <v>6.1175662683430376</v>
      </c>
      <c r="AA10" s="195">
        <v>7.9470116807404594</v>
      </c>
      <c r="AB10" s="194">
        <v>-31.801026695552959</v>
      </c>
      <c r="AC10" s="195">
        <v>-35.792114262816973</v>
      </c>
      <c r="AD10" s="195">
        <v>-23.11843052620754</v>
      </c>
      <c r="AE10" s="196">
        <v>7.6366848060840722</v>
      </c>
      <c r="AF10" s="195">
        <v>24.364860530757817</v>
      </c>
      <c r="AG10" s="195">
        <v>7.3032477542771268</v>
      </c>
      <c r="AH10" s="195">
        <v>3.2897160485559835</v>
      </c>
      <c r="AI10" s="194">
        <v>2.1932750216867025</v>
      </c>
      <c r="AJ10" s="198">
        <v>-0.8876322884061647</v>
      </c>
      <c r="AK10" s="195">
        <v>3.1084993540442674</v>
      </c>
    </row>
    <row r="11" spans="1:37" s="104" customFormat="1" ht="15" customHeight="1">
      <c r="A11" s="153"/>
      <c r="B11" s="101" t="s">
        <v>47</v>
      </c>
      <c r="C11" s="194">
        <v>0.86746305891657083</v>
      </c>
      <c r="D11" s="194">
        <v>1.3904710750368898</v>
      </c>
      <c r="E11" s="195">
        <v>-2.0559495324777783</v>
      </c>
      <c r="F11" s="196">
        <v>1.5972737574649973</v>
      </c>
      <c r="G11" s="195">
        <v>-62.830368583252394</v>
      </c>
      <c r="H11" s="194">
        <v>-26.435921375015347</v>
      </c>
      <c r="I11" s="194">
        <v>-26.490323141971871</v>
      </c>
      <c r="J11" s="195">
        <v>-27.25296889156882</v>
      </c>
      <c r="K11" s="194">
        <v>-5.5398643795225881</v>
      </c>
      <c r="L11" s="195">
        <v>-32.841346968125727</v>
      </c>
      <c r="M11" s="197">
        <v>-37.308874002897731</v>
      </c>
      <c r="N11" s="194">
        <v>-28.01393470735864</v>
      </c>
      <c r="O11" s="194">
        <v>-20.671983709586549</v>
      </c>
      <c r="P11" s="194">
        <v>-19.401359387633686</v>
      </c>
      <c r="Q11" s="195">
        <v>-0.57034301811299015</v>
      </c>
      <c r="R11" s="195">
        <v>-70.61371278976948</v>
      </c>
      <c r="S11" s="195">
        <v>9.8143178383455272</v>
      </c>
      <c r="T11" s="197">
        <v>-40.33854997133249</v>
      </c>
      <c r="U11" s="196">
        <v>22.381618412630779</v>
      </c>
      <c r="V11" s="195">
        <v>22.199054148377336</v>
      </c>
      <c r="W11" s="195">
        <v>20.786392405431737</v>
      </c>
      <c r="X11" s="194">
        <v>4.0644757443763648</v>
      </c>
      <c r="Y11" s="194">
        <v>4.9056741059621389</v>
      </c>
      <c r="Z11" s="195">
        <v>2.1829082194462783</v>
      </c>
      <c r="AA11" s="195">
        <v>11.086936339713043</v>
      </c>
      <c r="AB11" s="194">
        <v>-31.292685326976756</v>
      </c>
      <c r="AC11" s="195">
        <v>-38.172832962863311</v>
      </c>
      <c r="AD11" s="195">
        <v>-20.882126509517974</v>
      </c>
      <c r="AE11" s="196">
        <v>4.4107788372675412</v>
      </c>
      <c r="AF11" s="195">
        <v>14.660358478632714</v>
      </c>
      <c r="AG11" s="195">
        <v>4.0170522351016142</v>
      </c>
      <c r="AH11" s="195">
        <v>2.8706879708281567</v>
      </c>
      <c r="AI11" s="194">
        <v>9.3444482433602913E-2</v>
      </c>
      <c r="AJ11" s="198">
        <v>-1.4582141823271813</v>
      </c>
      <c r="AK11" s="195">
        <v>1.5746199968729446</v>
      </c>
    </row>
    <row r="12" spans="1:37" s="104" customFormat="1" ht="15" customHeight="1">
      <c r="A12" s="153"/>
      <c r="B12" s="101" t="s">
        <v>48</v>
      </c>
      <c r="C12" s="194">
        <v>-0.40570903775316935</v>
      </c>
      <c r="D12" s="194">
        <v>0.11254090041581326</v>
      </c>
      <c r="E12" s="195">
        <v>-3.2987329623263855</v>
      </c>
      <c r="F12" s="196">
        <v>0.30813564503377439</v>
      </c>
      <c r="G12" s="195">
        <v>-63.302003172569613</v>
      </c>
      <c r="H12" s="194">
        <v>0.74644495431091429</v>
      </c>
      <c r="I12" s="194">
        <v>-1.1373008206292401</v>
      </c>
      <c r="J12" s="195">
        <v>-28.354208695064592</v>
      </c>
      <c r="K12" s="194">
        <v>-28.338431428544368</v>
      </c>
      <c r="L12" s="195">
        <v>-40.526155386546797</v>
      </c>
      <c r="M12" s="197">
        <v>-42.692851871018838</v>
      </c>
      <c r="N12" s="194">
        <v>0.36735282873185571</v>
      </c>
      <c r="O12" s="194">
        <v>-21.204908054731856</v>
      </c>
      <c r="P12" s="194">
        <v>-19.942819766659166</v>
      </c>
      <c r="Q12" s="195">
        <v>-1.2383098640392503</v>
      </c>
      <c r="R12" s="195">
        <v>29.263426051742776</v>
      </c>
      <c r="S12" s="195">
        <v>7.0150923875446134</v>
      </c>
      <c r="T12" s="197">
        <v>4.2311838056065971</v>
      </c>
      <c r="U12" s="196">
        <v>23.291141545814309</v>
      </c>
      <c r="V12" s="195">
        <v>23.107220489390752</v>
      </c>
      <c r="W12" s="195">
        <v>21.684060041237334</v>
      </c>
      <c r="X12" s="194">
        <v>5.2143393463634418</v>
      </c>
      <c r="Y12" s="194">
        <v>6.5655488008448</v>
      </c>
      <c r="Z12" s="195">
        <v>4.7484339387410532</v>
      </c>
      <c r="AA12" s="195">
        <v>12.316664324814514</v>
      </c>
      <c r="AB12" s="194">
        <v>-31.277467451226247</v>
      </c>
      <c r="AC12" s="195">
        <v>-36.620526516033095</v>
      </c>
      <c r="AD12" s="195">
        <v>-20.006294783855523</v>
      </c>
      <c r="AE12" s="196">
        <v>4.4569440645661746</v>
      </c>
      <c r="AF12" s="195">
        <v>41.687000502435666</v>
      </c>
      <c r="AG12" s="195">
        <v>6.201563186269123</v>
      </c>
      <c r="AH12" s="195">
        <v>2.0784795053812903</v>
      </c>
      <c r="AI12" s="194">
        <v>0.86544728652975889</v>
      </c>
      <c r="AJ12" s="198">
        <v>-1.3969353333714618</v>
      </c>
      <c r="AK12" s="195">
        <v>2.2944343845195969</v>
      </c>
    </row>
    <row r="13" spans="1:37" s="104" customFormat="1" ht="15" customHeight="1">
      <c r="A13" s="153"/>
      <c r="B13" s="102" t="s">
        <v>49</v>
      </c>
      <c r="C13" s="199">
        <v>-1.6922117887368278</v>
      </c>
      <c r="D13" s="199">
        <v>-1.1814040191040083</v>
      </c>
      <c r="E13" s="200">
        <v>-4.5472698597894556</v>
      </c>
      <c r="F13" s="201">
        <v>-0.98697053407930768</v>
      </c>
      <c r="G13" s="200">
        <v>-63.775821194873075</v>
      </c>
      <c r="H13" s="199">
        <v>-2.4349923049383868</v>
      </c>
      <c r="I13" s="199">
        <v>-4.6526763729324125</v>
      </c>
      <c r="J13" s="200">
        <v>-29.274150099920789</v>
      </c>
      <c r="K13" s="199">
        <v>-6.242119040348447</v>
      </c>
      <c r="L13" s="200">
        <v>-36.52653126149994</v>
      </c>
      <c r="M13" s="202">
        <v>-42.03869891748495</v>
      </c>
      <c r="N13" s="199">
        <v>-3.6072350341432782</v>
      </c>
      <c r="O13" s="199">
        <v>-22.124876867523895</v>
      </c>
      <c r="P13" s="199">
        <v>-20.877524038670209</v>
      </c>
      <c r="Q13" s="200">
        <v>-2.3913978620433172</v>
      </c>
      <c r="R13" s="200">
        <v>-14.384933788046371</v>
      </c>
      <c r="S13" s="200">
        <v>5.2736799920621467</v>
      </c>
      <c r="T13" s="202">
        <v>85.033579276441785</v>
      </c>
      <c r="U13" s="201">
        <v>22.47626079880969</v>
      </c>
      <c r="V13" s="200">
        <v>22.293555350628296</v>
      </c>
      <c r="W13" s="200">
        <v>20.879801142327601</v>
      </c>
      <c r="X13" s="199">
        <v>3.1033898214494449</v>
      </c>
      <c r="Y13" s="199">
        <v>4.1127232974201986</v>
      </c>
      <c r="Z13" s="200">
        <v>2.4131336989033851</v>
      </c>
      <c r="AA13" s="200">
        <v>9.4152098992511402</v>
      </c>
      <c r="AB13" s="199">
        <v>-32.85050781927935</v>
      </c>
      <c r="AC13" s="200">
        <v>-38.033531885778778</v>
      </c>
      <c r="AD13" s="200">
        <v>-22.07275652763898</v>
      </c>
      <c r="AE13" s="201">
        <v>2.8938605503600416</v>
      </c>
      <c r="AF13" s="200">
        <v>9.001852126759351</v>
      </c>
      <c r="AG13" s="200">
        <v>4.0980966364788936</v>
      </c>
      <c r="AH13" s="200">
        <v>1.3678598092389895</v>
      </c>
      <c r="AI13" s="199">
        <v>-0.30677061330210376</v>
      </c>
      <c r="AJ13" s="203">
        <v>-2.4147629896979219</v>
      </c>
      <c r="AK13" s="200">
        <v>2.1601549998523555</v>
      </c>
    </row>
    <row r="14" spans="1:37" s="104" customFormat="1" ht="15" customHeight="1">
      <c r="A14" s="153"/>
      <c r="B14" s="100" t="s">
        <v>50</v>
      </c>
      <c r="C14" s="189">
        <v>0.50702742978420556</v>
      </c>
      <c r="D14" s="189">
        <v>1.0299149267548233</v>
      </c>
      <c r="E14" s="190">
        <v>-2.4116620432915812</v>
      </c>
      <c r="F14" s="191">
        <v>1.2282934961055834</v>
      </c>
      <c r="G14" s="190">
        <v>-62.965360988142358</v>
      </c>
      <c r="H14" s="189">
        <v>-0.63132207944575069</v>
      </c>
      <c r="I14" s="189">
        <v>-1.9802385423516522</v>
      </c>
      <c r="J14" s="190">
        <v>-26.519434394534937</v>
      </c>
      <c r="K14" s="189">
        <v>-27.701305111130694</v>
      </c>
      <c r="L14" s="190">
        <v>-37.274622534888088</v>
      </c>
      <c r="M14" s="192">
        <v>-38.951459407397934</v>
      </c>
      <c r="N14" s="189">
        <v>-1.0464958662964974</v>
      </c>
      <c r="O14" s="189">
        <v>-20.32042347464591</v>
      </c>
      <c r="P14" s="189">
        <v>-19.044168090603815</v>
      </c>
      <c r="Q14" s="190">
        <v>-0.12969776813408451</v>
      </c>
      <c r="R14" s="190">
        <v>-13.038057924875085</v>
      </c>
      <c r="S14" s="190">
        <v>7.6242075829725042</v>
      </c>
      <c r="T14" s="192">
        <v>4.8665868732700943</v>
      </c>
      <c r="U14" s="191">
        <v>23.095376679749425</v>
      </c>
      <c r="V14" s="190">
        <v>22.911747657940225</v>
      </c>
      <c r="W14" s="190">
        <v>21.490846940786348</v>
      </c>
      <c r="X14" s="189">
        <v>10.008711556422647</v>
      </c>
      <c r="Y14" s="189">
        <v>10.918436781892346</v>
      </c>
      <c r="Z14" s="190">
        <v>11.731027710449311</v>
      </c>
      <c r="AA14" s="190">
        <v>9.1635861648735517</v>
      </c>
      <c r="AB14" s="189">
        <v>-28.237336218764757</v>
      </c>
      <c r="AC14" s="190">
        <v>-32.395612594531329</v>
      </c>
      <c r="AD14" s="190">
        <v>-22.251966932027191</v>
      </c>
      <c r="AE14" s="191">
        <v>10.222624666995086</v>
      </c>
      <c r="AF14" s="190">
        <v>27.959971799505833</v>
      </c>
      <c r="AG14" s="190">
        <v>12.584515279080158</v>
      </c>
      <c r="AH14" s="190">
        <v>2.3254150678509617</v>
      </c>
      <c r="AI14" s="189">
        <v>2.7489483481280943</v>
      </c>
      <c r="AJ14" s="193">
        <v>-0.83229943468980516</v>
      </c>
      <c r="AK14" s="190">
        <v>3.6113046510132008</v>
      </c>
    </row>
    <row r="15" spans="1:37" s="104" customFormat="1" ht="15" customHeight="1">
      <c r="A15" s="153"/>
      <c r="B15" s="101" t="s">
        <v>51</v>
      </c>
      <c r="C15" s="194">
        <v>-0.92529632724602051</v>
      </c>
      <c r="D15" s="194">
        <v>-0.40954086110385973</v>
      </c>
      <c r="E15" s="195">
        <v>-3.804103318507198</v>
      </c>
      <c r="F15" s="196">
        <v>-0.21608456212250859</v>
      </c>
      <c r="G15" s="195">
        <v>-63.49379052237316</v>
      </c>
      <c r="H15" s="194">
        <v>4.3775437385229123</v>
      </c>
      <c r="I15" s="194">
        <v>2.6532142662425362</v>
      </c>
      <c r="J15" s="195">
        <v>-28.432398680566308</v>
      </c>
      <c r="K15" s="194">
        <v>-6.8174146832050813</v>
      </c>
      <c r="L15" s="195">
        <v>-35.439843978461539</v>
      </c>
      <c r="M15" s="197">
        <v>-40.357132405154076</v>
      </c>
      <c r="N15" s="194">
        <v>4.0359882491260022</v>
      </c>
      <c r="O15" s="194">
        <v>-21.180953628999688</v>
      </c>
      <c r="P15" s="194">
        <v>-19.918481654590487</v>
      </c>
      <c r="Q15" s="195">
        <v>-1.2082854105721679</v>
      </c>
      <c r="R15" s="195">
        <v>18.653055024097313</v>
      </c>
      <c r="S15" s="195">
        <v>7.1928703037872994</v>
      </c>
      <c r="T15" s="197">
        <v>8.9275049151388632</v>
      </c>
      <c r="U15" s="196">
        <v>22.573758643174589</v>
      </c>
      <c r="V15" s="195">
        <v>22.390907751400793</v>
      </c>
      <c r="W15" s="195">
        <v>20.976028116941009</v>
      </c>
      <c r="X15" s="194">
        <v>4.5807923835919615</v>
      </c>
      <c r="Y15" s="194">
        <v>4.0576993522388287</v>
      </c>
      <c r="Z15" s="195">
        <v>1.9297264984862468</v>
      </c>
      <c r="AA15" s="195">
        <v>10.715698735766155</v>
      </c>
      <c r="AB15" s="194">
        <v>-32.758007783407798</v>
      </c>
      <c r="AC15" s="195">
        <v>-38.32602402803569</v>
      </c>
      <c r="AD15" s="195">
        <v>-21.146527804141492</v>
      </c>
      <c r="AE15" s="196">
        <v>7.7546827789677115</v>
      </c>
      <c r="AF15" s="195">
        <v>23.991784520994649</v>
      </c>
      <c r="AG15" s="195">
        <v>2.8661256347018274</v>
      </c>
      <c r="AH15" s="195">
        <v>2.73928086324673</v>
      </c>
      <c r="AI15" s="194">
        <v>0.95636449048063921</v>
      </c>
      <c r="AJ15" s="198">
        <v>-1.5797109754175445</v>
      </c>
      <c r="AK15" s="195">
        <v>2.5767811607063535</v>
      </c>
    </row>
    <row r="16" spans="1:37" s="104" customFormat="1" ht="15" customHeight="1">
      <c r="A16" s="153"/>
      <c r="B16" s="101" t="s">
        <v>52</v>
      </c>
      <c r="C16" s="194">
        <v>0.62259949977955975</v>
      </c>
      <c r="D16" s="194">
        <v>1.1464082180294219</v>
      </c>
      <c r="E16" s="195">
        <v>-2.3003769582151352</v>
      </c>
      <c r="F16" s="196">
        <v>1.3437294128321773</v>
      </c>
      <c r="G16" s="195">
        <v>-62.923128452580201</v>
      </c>
      <c r="H16" s="194">
        <v>2.6158506277033049</v>
      </c>
      <c r="I16" s="194">
        <v>0.73016777756401696</v>
      </c>
      <c r="J16" s="195">
        <v>-29.689476828934907</v>
      </c>
      <c r="K16" s="194">
        <v>-31.188620351329433</v>
      </c>
      <c r="L16" s="195">
        <v>-39.91953455227695</v>
      </c>
      <c r="M16" s="197">
        <v>-41.419760907955308</v>
      </c>
      <c r="N16" s="194">
        <v>2.3880496203150936</v>
      </c>
      <c r="O16" s="194">
        <v>-19.957948189766618</v>
      </c>
      <c r="P16" s="194">
        <v>-18.675886913498658</v>
      </c>
      <c r="Q16" s="195">
        <v>0.32462839461799131</v>
      </c>
      <c r="R16" s="195">
        <v>18.660831839599766</v>
      </c>
      <c r="S16" s="195">
        <v>9.0632495996820701</v>
      </c>
      <c r="T16" s="197">
        <v>4.6616123316133002</v>
      </c>
      <c r="U16" s="196">
        <v>21.928506064984791</v>
      </c>
      <c r="V16" s="195">
        <v>21.746617736574066</v>
      </c>
      <c r="W16" s="195">
        <v>20.339186309153632</v>
      </c>
      <c r="X16" s="194">
        <v>6.9256331384222491</v>
      </c>
      <c r="Y16" s="194">
        <v>5.9921947663743333</v>
      </c>
      <c r="Z16" s="195">
        <v>4.826929998785837</v>
      </c>
      <c r="AA16" s="195">
        <v>11.865166778671604</v>
      </c>
      <c r="AB16" s="194">
        <v>-32.846435954611287</v>
      </c>
      <c r="AC16" s="195">
        <v>-36.573031400649178</v>
      </c>
      <c r="AD16" s="195">
        <v>-20.32785847904789</v>
      </c>
      <c r="AE16" s="196">
        <v>11.011316125225139</v>
      </c>
      <c r="AF16" s="195">
        <v>19.070695118527155</v>
      </c>
      <c r="AG16" s="195">
        <v>5.91583140307874</v>
      </c>
      <c r="AH16" s="195">
        <v>7.4710974573117763</v>
      </c>
      <c r="AI16" s="194">
        <v>2.8447215232229737</v>
      </c>
      <c r="AJ16" s="198">
        <v>-0.62660985009536174</v>
      </c>
      <c r="AK16" s="195">
        <v>3.4932202353988679</v>
      </c>
    </row>
    <row r="17" spans="1:37" s="104" customFormat="1" ht="15" customHeight="1">
      <c r="A17" s="153"/>
      <c r="B17" s="101" t="s">
        <v>53</v>
      </c>
      <c r="C17" s="194">
        <v>1.3018763327500935</v>
      </c>
      <c r="D17" s="194">
        <v>1.8295949131848941</v>
      </c>
      <c r="E17" s="195">
        <v>-1.6417999407772836</v>
      </c>
      <c r="F17" s="196">
        <v>2.0268707492546039</v>
      </c>
      <c r="G17" s="195">
        <v>-62.673199387150902</v>
      </c>
      <c r="H17" s="194">
        <v>10.544396079612675</v>
      </c>
      <c r="I17" s="194">
        <v>8.4771128275671686</v>
      </c>
      <c r="J17" s="195">
        <v>-27.603068684769887</v>
      </c>
      <c r="K17" s="194">
        <v>7.4649971535764941</v>
      </c>
      <c r="L17" s="195">
        <v>-33.35148817570569</v>
      </c>
      <c r="M17" s="197">
        <v>-41.225455591459735</v>
      </c>
      <c r="N17" s="194">
        <v>10.296825722918996</v>
      </c>
      <c r="O17" s="194">
        <v>-19.511310837214886</v>
      </c>
      <c r="P17" s="194">
        <v>-18.222095615723241</v>
      </c>
      <c r="Q17" s="195">
        <v>0.88444320956229705</v>
      </c>
      <c r="R17" s="195">
        <v>49.826029382366016</v>
      </c>
      <c r="S17" s="195">
        <v>8.3284274501869753</v>
      </c>
      <c r="T17" s="197">
        <v>7.6561778164398913</v>
      </c>
      <c r="U17" s="196">
        <v>23.030334301031676</v>
      </c>
      <c r="V17" s="195">
        <v>22.846802306980166</v>
      </c>
      <c r="W17" s="195">
        <v>21.426652379702048</v>
      </c>
      <c r="X17" s="194">
        <v>-1.2388373250569369</v>
      </c>
      <c r="Y17" s="194">
        <v>-2.2495054607075748</v>
      </c>
      <c r="Z17" s="195">
        <v>-6.3546816579657754</v>
      </c>
      <c r="AA17" s="195">
        <v>11.357512355721145</v>
      </c>
      <c r="AB17" s="194">
        <v>-36.281095841168643</v>
      </c>
      <c r="AC17" s="195">
        <v>-43.338618558940802</v>
      </c>
      <c r="AD17" s="195">
        <v>-20.689417990321591</v>
      </c>
      <c r="AE17" s="196">
        <v>3.9321414593475006</v>
      </c>
      <c r="AF17" s="195">
        <v>30.793463757926116</v>
      </c>
      <c r="AG17" s="195">
        <v>-5.0816843316510498</v>
      </c>
      <c r="AH17" s="195">
        <v>3.6297410925563849</v>
      </c>
      <c r="AI17" s="194">
        <v>1.1097907776155345</v>
      </c>
      <c r="AJ17" s="198">
        <v>-0.21006296664256827</v>
      </c>
      <c r="AK17" s="195">
        <v>1.3226321044945821</v>
      </c>
    </row>
    <row r="18" spans="1:37" s="104" customFormat="1" ht="15" customHeight="1">
      <c r="A18" s="153"/>
      <c r="B18" s="102" t="s">
        <v>54</v>
      </c>
      <c r="C18" s="199">
        <v>-0.95470210156406421</v>
      </c>
      <c r="D18" s="199">
        <v>-0.43860499975391071</v>
      </c>
      <c r="E18" s="200">
        <v>-3.8339103991495649</v>
      </c>
      <c r="F18" s="201">
        <v>-0.24700341954649055</v>
      </c>
      <c r="G18" s="200">
        <v>-63.50510226816882</v>
      </c>
      <c r="H18" s="199">
        <v>4.439252337578214</v>
      </c>
      <c r="I18" s="199">
        <v>1.4507434169317777</v>
      </c>
      <c r="J18" s="200">
        <v>-29.696931309779295</v>
      </c>
      <c r="K18" s="199">
        <v>-2.7442960859524455</v>
      </c>
      <c r="L18" s="200">
        <v>-34.279269838008325</v>
      </c>
      <c r="M18" s="202">
        <v>-39.71525054860362</v>
      </c>
      <c r="N18" s="199">
        <v>3.8519313894937603</v>
      </c>
      <c r="O18" s="199">
        <v>-21.984354432126494</v>
      </c>
      <c r="P18" s="199">
        <v>-20.7347508067378</v>
      </c>
      <c r="Q18" s="200">
        <v>-2.2152671808137057</v>
      </c>
      <c r="R18" s="200">
        <v>139.51701269303823</v>
      </c>
      <c r="S18" s="200">
        <v>7.3489619108273301</v>
      </c>
      <c r="T18" s="202">
        <v>12.852579919512319</v>
      </c>
      <c r="U18" s="201">
        <v>22.140569790593791</v>
      </c>
      <c r="V18" s="200">
        <v>21.958365113547167</v>
      </c>
      <c r="W18" s="200">
        <v>20.548485815963506</v>
      </c>
      <c r="X18" s="199">
        <v>8.2943476479781495</v>
      </c>
      <c r="Y18" s="199">
        <v>10.734358085777659</v>
      </c>
      <c r="Z18" s="200">
        <v>9.7765686523670006</v>
      </c>
      <c r="AA18" s="200">
        <v>13.212650737487836</v>
      </c>
      <c r="AB18" s="199">
        <v>-28.362758124521807</v>
      </c>
      <c r="AC18" s="200">
        <v>-33.578184795273444</v>
      </c>
      <c r="AD18" s="200">
        <v>-19.368159085970266</v>
      </c>
      <c r="AE18" s="201">
        <v>5.6489834925268578</v>
      </c>
      <c r="AF18" s="200">
        <v>11.059227233422375</v>
      </c>
      <c r="AG18" s="200">
        <v>11.897209517863027</v>
      </c>
      <c r="AH18" s="200">
        <v>1.6577618563662515</v>
      </c>
      <c r="AI18" s="199">
        <v>1.8203852691063596</v>
      </c>
      <c r="AJ18" s="203">
        <v>-3.2300635317215041</v>
      </c>
      <c r="AK18" s="200">
        <v>5.2190266782735808</v>
      </c>
    </row>
    <row r="19" spans="1:37" s="104" customFormat="1" ht="15" customHeight="1">
      <c r="A19" s="153"/>
      <c r="B19" s="100" t="s">
        <v>55</v>
      </c>
      <c r="C19" s="189">
        <v>-0.28623288444280887</v>
      </c>
      <c r="D19" s="189">
        <v>0.23307868545422822</v>
      </c>
      <c r="E19" s="190">
        <v>-3.1838799178585555</v>
      </c>
      <c r="F19" s="191">
        <v>0.42727260276604678</v>
      </c>
      <c r="G19" s="190">
        <v>-63.258416601363052</v>
      </c>
      <c r="H19" s="189">
        <v>-2.8492742178297474</v>
      </c>
      <c r="I19" s="189">
        <v>-5.1362509943168346</v>
      </c>
      <c r="J19" s="190">
        <v>-30.303977627091189</v>
      </c>
      <c r="K19" s="189">
        <v>-26.262788857517418</v>
      </c>
      <c r="L19" s="190">
        <v>-39.134375831358504</v>
      </c>
      <c r="M19" s="192">
        <v>-41.259160299969345</v>
      </c>
      <c r="N19" s="189">
        <v>-3.5387769715867123</v>
      </c>
      <c r="O19" s="189">
        <v>-20.80902791400991</v>
      </c>
      <c r="P19" s="189">
        <v>-19.540598676561451</v>
      </c>
      <c r="Q19" s="190">
        <v>-0.74211408808766177</v>
      </c>
      <c r="R19" s="190">
        <v>-14.52805129213259</v>
      </c>
      <c r="S19" s="190">
        <v>7.814724133531314</v>
      </c>
      <c r="T19" s="192">
        <v>-9.0977910397808426</v>
      </c>
      <c r="U19" s="191">
        <v>22.908111862798748</v>
      </c>
      <c r="V19" s="190">
        <v>22.724762195552522</v>
      </c>
      <c r="W19" s="190">
        <v>21.306023092586585</v>
      </c>
      <c r="X19" s="189">
        <v>6.2505488977722914</v>
      </c>
      <c r="Y19" s="189">
        <v>6.6699609260190114</v>
      </c>
      <c r="Z19" s="190">
        <v>5.9002792566789077</v>
      </c>
      <c r="AA19" s="190">
        <v>10.452703285073465</v>
      </c>
      <c r="AB19" s="189">
        <v>-32.511344101517793</v>
      </c>
      <c r="AC19" s="190">
        <v>-35.923586742894663</v>
      </c>
      <c r="AD19" s="190">
        <v>-21.333837324793333</v>
      </c>
      <c r="AE19" s="191">
        <v>7.3619708720149779</v>
      </c>
      <c r="AF19" s="190">
        <v>20.077521609173647</v>
      </c>
      <c r="AG19" s="190">
        <v>7.154423659496663</v>
      </c>
      <c r="AH19" s="190">
        <v>3.0962769704891118</v>
      </c>
      <c r="AI19" s="189">
        <v>1.4438487101394837</v>
      </c>
      <c r="AJ19" s="193">
        <v>-1.0007050497733583</v>
      </c>
      <c r="AK19" s="190">
        <v>2.4692638075269899</v>
      </c>
    </row>
    <row r="20" spans="1:37" s="104" customFormat="1" ht="15" customHeight="1">
      <c r="A20" s="153"/>
      <c r="B20" s="101" t="s">
        <v>56</v>
      </c>
      <c r="C20" s="194">
        <v>0.93585607279581473</v>
      </c>
      <c r="D20" s="194">
        <v>1.4597703199107765</v>
      </c>
      <c r="E20" s="195">
        <v>-1.9912343966971939</v>
      </c>
      <c r="F20" s="196">
        <v>1.6644027084810868</v>
      </c>
      <c r="G20" s="195">
        <v>-62.805809278909088</v>
      </c>
      <c r="H20" s="194">
        <v>3.6186969808687381</v>
      </c>
      <c r="I20" s="194">
        <v>0.94570895505824359</v>
      </c>
      <c r="J20" s="195">
        <v>-35.453950845304249</v>
      </c>
      <c r="K20" s="194">
        <v>-25.124254765029207</v>
      </c>
      <c r="L20" s="195">
        <v>-43.695972195155299</v>
      </c>
      <c r="M20" s="197">
        <v>-46.832607814028862</v>
      </c>
      <c r="N20" s="194">
        <v>3.4237461682312222</v>
      </c>
      <c r="O20" s="194">
        <v>-19.97285807820629</v>
      </c>
      <c r="P20" s="194">
        <v>-18.691035618787346</v>
      </c>
      <c r="Q20" s="195">
        <v>0.30594035522763996</v>
      </c>
      <c r="R20" s="195">
        <v>56.241263323957526</v>
      </c>
      <c r="S20" s="195">
        <v>8.8287237112014907</v>
      </c>
      <c r="T20" s="197">
        <v>4.2018307981599428</v>
      </c>
      <c r="U20" s="196">
        <v>21.815483962612035</v>
      </c>
      <c r="V20" s="195">
        <v>21.633764236293949</v>
      </c>
      <c r="W20" s="195">
        <v>20.227637432902839</v>
      </c>
      <c r="X20" s="194">
        <v>15.550292616527281</v>
      </c>
      <c r="Y20" s="194">
        <v>18.072373584884268</v>
      </c>
      <c r="Z20" s="195">
        <v>19.346352816178253</v>
      </c>
      <c r="AA20" s="195">
        <v>10.482240005278543</v>
      </c>
      <c r="AB20" s="194">
        <v>-26.485281870902238</v>
      </c>
      <c r="AC20" s="195">
        <v>-27.787855920168052</v>
      </c>
      <c r="AD20" s="195">
        <v>-21.31280080538334</v>
      </c>
      <c r="AE20" s="196">
        <v>12.185949148810129</v>
      </c>
      <c r="AF20" s="195">
        <v>17.753427488547903</v>
      </c>
      <c r="AG20" s="195">
        <v>21.301503741577996</v>
      </c>
      <c r="AH20" s="195">
        <v>2.3034797216960534</v>
      </c>
      <c r="AI20" s="194">
        <v>6.0403301812902335</v>
      </c>
      <c r="AJ20" s="198">
        <v>-0.79647226568920515</v>
      </c>
      <c r="AK20" s="195">
        <v>6.891692869320047</v>
      </c>
    </row>
    <row r="21" spans="1:37" s="104" customFormat="1" ht="15" customHeight="1">
      <c r="A21" s="153"/>
      <c r="B21" s="101" t="s">
        <v>57</v>
      </c>
      <c r="C21" s="194">
        <v>-0.46665123392521146</v>
      </c>
      <c r="D21" s="194">
        <v>5.078993576782153E-2</v>
      </c>
      <c r="E21" s="195">
        <v>-3.356607010624578</v>
      </c>
      <c r="F21" s="196">
        <v>0.24810294779143141</v>
      </c>
      <c r="G21" s="195">
        <v>-63.32396629369407</v>
      </c>
      <c r="H21" s="194">
        <v>-1.3409456115538088</v>
      </c>
      <c r="I21" s="194">
        <v>-3.731085909652418</v>
      </c>
      <c r="J21" s="195">
        <v>-32.082940147569403</v>
      </c>
      <c r="K21" s="194">
        <v>-17.543839701910194</v>
      </c>
      <c r="L21" s="195">
        <v>-39.498822866713454</v>
      </c>
      <c r="M21" s="197">
        <v>-43.373164963384539</v>
      </c>
      <c r="N21" s="194">
        <v>-1.9599165855940781</v>
      </c>
      <c r="O21" s="194">
        <v>-21.522391811784527</v>
      </c>
      <c r="P21" s="194">
        <v>-20.265388771048158</v>
      </c>
      <c r="Q21" s="195">
        <v>-1.6362436904127933</v>
      </c>
      <c r="R21" s="195">
        <v>-10.621324864005025</v>
      </c>
      <c r="S21" s="195">
        <v>7.7852145248543936</v>
      </c>
      <c r="T21" s="197">
        <v>8.4488878180364271</v>
      </c>
      <c r="U21" s="196">
        <v>22.474976720340297</v>
      </c>
      <c r="V21" s="195">
        <v>22.292273187698523</v>
      </c>
      <c r="W21" s="195">
        <v>20.878533801628102</v>
      </c>
      <c r="X21" s="194">
        <v>8.0908597442499595</v>
      </c>
      <c r="Y21" s="194">
        <v>7.9073877352129607</v>
      </c>
      <c r="Z21" s="195">
        <v>7.7445312182741466</v>
      </c>
      <c r="AA21" s="195">
        <v>8.3196568701968356</v>
      </c>
      <c r="AB21" s="194">
        <v>-30.359070077417812</v>
      </c>
      <c r="AC21" s="195">
        <v>-34.807696854115612</v>
      </c>
      <c r="AD21" s="195">
        <v>-22.85302672691574</v>
      </c>
      <c r="AE21" s="196">
        <v>10.479082335112068</v>
      </c>
      <c r="AF21" s="195">
        <v>40.296090221705505</v>
      </c>
      <c r="AG21" s="195">
        <v>8.033592741020998</v>
      </c>
      <c r="AH21" s="195">
        <v>1.9021102970124215</v>
      </c>
      <c r="AI21" s="194">
        <v>1.7906965952777891</v>
      </c>
      <c r="AJ21" s="198">
        <v>-2.3123758344703051</v>
      </c>
      <c r="AK21" s="195">
        <v>4.2001967647360416</v>
      </c>
    </row>
    <row r="22" spans="1:37" s="104" customFormat="1" ht="15" customHeight="1">
      <c r="A22" s="153"/>
      <c r="B22" s="101" t="s">
        <v>58</v>
      </c>
      <c r="C22" s="194">
        <v>2.4342667683049353</v>
      </c>
      <c r="D22" s="194">
        <v>2.9675090855113697</v>
      </c>
      <c r="E22" s="195">
        <v>-0.54073302046534666</v>
      </c>
      <c r="F22" s="196">
        <v>3.1690064562653699</v>
      </c>
      <c r="G22" s="195">
        <v>-62.255346016805156</v>
      </c>
      <c r="H22" s="194">
        <v>0.72553211968207332</v>
      </c>
      <c r="I22" s="194">
        <v>-0.86716153519589256</v>
      </c>
      <c r="J22" s="195">
        <v>-27.623548975677192</v>
      </c>
      <c r="K22" s="194">
        <v>-84.733377749845104</v>
      </c>
      <c r="L22" s="195">
        <v>-47.107708217025632</v>
      </c>
      <c r="M22" s="197">
        <v>-41.821560394370771</v>
      </c>
      <c r="N22" s="194">
        <v>0.55210936128398491</v>
      </c>
      <c r="O22" s="194">
        <v>-19.860244621343956</v>
      </c>
      <c r="P22" s="194">
        <v>-18.576618393168896</v>
      </c>
      <c r="Q22" s="195">
        <v>0.44708995042707872</v>
      </c>
      <c r="R22" s="195">
        <v>1.551878304849386</v>
      </c>
      <c r="S22" s="195">
        <v>9.0996709595211644</v>
      </c>
      <c r="T22" s="197">
        <v>1.2322345943212765</v>
      </c>
      <c r="U22" s="196">
        <v>24.224471555850773</v>
      </c>
      <c r="V22" s="195">
        <v>24.039158193059642</v>
      </c>
      <c r="W22" s="195">
        <v>22.605224234833209</v>
      </c>
      <c r="X22" s="194">
        <v>-11.384957904072996</v>
      </c>
      <c r="Y22" s="194">
        <v>-13.631745971890041</v>
      </c>
      <c r="Z22" s="195">
        <v>-15.344000000263575</v>
      </c>
      <c r="AA22" s="195">
        <v>12.264347709412906</v>
      </c>
      <c r="AB22" s="194">
        <v>-46.184472908878647</v>
      </c>
      <c r="AC22" s="195">
        <v>-48.777728644804185</v>
      </c>
      <c r="AD22" s="195">
        <v>-20.043555505009415</v>
      </c>
      <c r="AE22" s="196">
        <v>-2.4452699794766399</v>
      </c>
      <c r="AF22" s="195">
        <v>21.149603060458105</v>
      </c>
      <c r="AG22" s="195">
        <v>-14.277395937495301</v>
      </c>
      <c r="AH22" s="195">
        <v>5.2493808464563498</v>
      </c>
      <c r="AI22" s="194">
        <v>-2.1817066241136254</v>
      </c>
      <c r="AJ22" s="198">
        <v>0.66096627601032243</v>
      </c>
      <c r="AK22" s="195">
        <v>-2.8240071651303196</v>
      </c>
    </row>
    <row r="23" spans="1:37" s="104" customFormat="1" ht="15" customHeight="1">
      <c r="A23" s="153"/>
      <c r="B23" s="102" t="s">
        <v>59</v>
      </c>
      <c r="C23" s="199">
        <v>-1.3613804381690844</v>
      </c>
      <c r="D23" s="199">
        <v>-0.84677556681454547</v>
      </c>
      <c r="E23" s="200">
        <v>-4.2303787436033904</v>
      </c>
      <c r="F23" s="201">
        <v>-0.65825966977683814</v>
      </c>
      <c r="G23" s="200">
        <v>-63.655561455443745</v>
      </c>
      <c r="H23" s="199">
        <v>3.5849902573405936</v>
      </c>
      <c r="I23" s="199">
        <v>0.96171323750192239</v>
      </c>
      <c r="J23" s="200">
        <v>-29.694129230407928</v>
      </c>
      <c r="K23" s="199">
        <v>44.473082062456555</v>
      </c>
      <c r="L23" s="200">
        <v>-26.434100094440836</v>
      </c>
      <c r="M23" s="202">
        <v>-42.226401439796426</v>
      </c>
      <c r="N23" s="199">
        <v>2.1002804245804594</v>
      </c>
      <c r="O23" s="199">
        <v>-21.620012495893569</v>
      </c>
      <c r="P23" s="199">
        <v>-20.364573079477537</v>
      </c>
      <c r="Q23" s="200">
        <v>-1.7586013591053802</v>
      </c>
      <c r="R23" s="200">
        <v>17.453192312322251</v>
      </c>
      <c r="S23" s="200">
        <v>4.5093182776213121</v>
      </c>
      <c r="T23" s="202">
        <v>30.275436720404059</v>
      </c>
      <c r="U23" s="201">
        <v>22.480804012611006</v>
      </c>
      <c r="V23" s="200">
        <v>22.298091787035286</v>
      </c>
      <c r="W23" s="200">
        <v>20.884285136019663</v>
      </c>
      <c r="X23" s="199">
        <v>-0.53702662149082803</v>
      </c>
      <c r="Y23" s="199">
        <v>-1.7381647565947851</v>
      </c>
      <c r="Z23" s="200">
        <v>-2.9612060649581018</v>
      </c>
      <c r="AA23" s="200">
        <v>9.6551244480298344</v>
      </c>
      <c r="AB23" s="199">
        <v>-38.596540252325525</v>
      </c>
      <c r="AC23" s="200">
        <v>-41.285349710154961</v>
      </c>
      <c r="AD23" s="200">
        <v>-21.901885590477203</v>
      </c>
      <c r="AE23" s="201">
        <v>3.0999597478581773</v>
      </c>
      <c r="AF23" s="200">
        <v>14.658591405017471</v>
      </c>
      <c r="AG23" s="200">
        <v>-1.9315124047680241</v>
      </c>
      <c r="AH23" s="200">
        <v>2.1712457550358577</v>
      </c>
      <c r="AI23" s="199">
        <v>-0.87214216496440766</v>
      </c>
      <c r="AJ23" s="203">
        <v>-2.7536547496456549</v>
      </c>
      <c r="AK23" s="200">
        <v>1.9347900220182277</v>
      </c>
    </row>
    <row r="24" spans="1:37" s="104" customFormat="1" ht="15" customHeight="1">
      <c r="A24" s="153"/>
      <c r="B24" s="100" t="s">
        <v>60</v>
      </c>
      <c r="C24" s="189">
        <v>0.57600935034881751</v>
      </c>
      <c r="D24" s="189">
        <v>1.100483586166153</v>
      </c>
      <c r="E24" s="190">
        <v>-2.348427526029552</v>
      </c>
      <c r="F24" s="191">
        <v>1.2938866028897666</v>
      </c>
      <c r="G24" s="190">
        <v>-62.94136357647492</v>
      </c>
      <c r="H24" s="189">
        <v>-5.3819691501617708</v>
      </c>
      <c r="I24" s="189">
        <v>-6.6150550737616207</v>
      </c>
      <c r="J24" s="190">
        <v>-25.462391387371103</v>
      </c>
      <c r="K24" s="189">
        <v>60.995353209082573</v>
      </c>
      <c r="L24" s="190">
        <v>-17.397994305924914</v>
      </c>
      <c r="M24" s="192">
        <v>-34.618959473617402</v>
      </c>
      <c r="N24" s="189">
        <v>-6.8286239543851694</v>
      </c>
      <c r="O24" s="189">
        <v>-20.864529640122779</v>
      </c>
      <c r="P24" s="189">
        <v>-19.596989393051306</v>
      </c>
      <c r="Q24" s="190">
        <v>-0.81167989657955975</v>
      </c>
      <c r="R24" s="190">
        <v>-31.479373312154422</v>
      </c>
      <c r="S24" s="190">
        <v>11.524374728172901</v>
      </c>
      <c r="T24" s="192">
        <v>-17.531765774384176</v>
      </c>
      <c r="U24" s="191">
        <v>22.101321039632872</v>
      </c>
      <c r="V24" s="190">
        <v>21.919174912386744</v>
      </c>
      <c r="W24" s="190">
        <v>20.50974866657393</v>
      </c>
      <c r="X24" s="189">
        <v>11.327900992345841</v>
      </c>
      <c r="Y24" s="189">
        <v>12.600698960403566</v>
      </c>
      <c r="Z24" s="190">
        <v>12.908960453063404</v>
      </c>
      <c r="AA24" s="190">
        <v>11.231358479528927</v>
      </c>
      <c r="AB24" s="189">
        <v>-28.92996916803488</v>
      </c>
      <c r="AC24" s="190">
        <v>-31.68288826807439</v>
      </c>
      <c r="AD24" s="190">
        <v>-20.77926677673862</v>
      </c>
      <c r="AE24" s="191">
        <v>11.023948620097626</v>
      </c>
      <c r="AF24" s="190">
        <v>32.114331299876554</v>
      </c>
      <c r="AG24" s="190">
        <v>13.390845490074806</v>
      </c>
      <c r="AH24" s="190">
        <v>2.9561048841014652</v>
      </c>
      <c r="AI24" s="189">
        <v>2.5782015384114354</v>
      </c>
      <c r="AJ24" s="193">
        <v>-1.5400808426910959</v>
      </c>
      <c r="AK24" s="190">
        <v>4.1826993322255017</v>
      </c>
    </row>
    <row r="25" spans="1:37" s="104" customFormat="1" ht="15" customHeight="1">
      <c r="A25" s="153"/>
      <c r="B25" s="101" t="s">
        <v>61</v>
      </c>
      <c r="C25" s="194">
        <v>-1.7248353187273975</v>
      </c>
      <c r="D25" s="194">
        <v>-1.2125573876334814</v>
      </c>
      <c r="E25" s="195">
        <v>-4.5824129340812387</v>
      </c>
      <c r="F25" s="196">
        <v>-1.0234244128239467</v>
      </c>
      <c r="G25" s="195">
        <v>-63.789157942863802</v>
      </c>
      <c r="H25" s="194">
        <v>1.7352390333340728</v>
      </c>
      <c r="I25" s="194">
        <v>-0.82102883103081126</v>
      </c>
      <c r="J25" s="195">
        <v>-31.956720026063412</v>
      </c>
      <c r="K25" s="194">
        <v>-3.3344210796723956</v>
      </c>
      <c r="L25" s="195">
        <v>-37.683631516786235</v>
      </c>
      <c r="M25" s="197">
        <v>-44.679631487693321</v>
      </c>
      <c r="N25" s="194">
        <v>1.1138407369456722</v>
      </c>
      <c r="O25" s="194">
        <v>-21.05535878752384</v>
      </c>
      <c r="P25" s="194">
        <v>-19.790875117023486</v>
      </c>
      <c r="Q25" s="195">
        <v>-1.0508649607664153</v>
      </c>
      <c r="R25" s="195">
        <v>-30.132808090868835</v>
      </c>
      <c r="S25" s="195">
        <v>7.1143954332778074</v>
      </c>
      <c r="T25" s="197">
        <v>337.60190131685033</v>
      </c>
      <c r="U25" s="196">
        <v>22.731429011780062</v>
      </c>
      <c r="V25" s="195">
        <v>22.548342913320724</v>
      </c>
      <c r="W25" s="195">
        <v>21.131643275982938</v>
      </c>
      <c r="X25" s="194">
        <v>9.0009682938999163</v>
      </c>
      <c r="Y25" s="194">
        <v>9.9816453438699195</v>
      </c>
      <c r="Z25" s="195">
        <v>9.7763912717500965</v>
      </c>
      <c r="AA25" s="195">
        <v>15.159072163197539</v>
      </c>
      <c r="AB25" s="194">
        <v>-32.702703143654261</v>
      </c>
      <c r="AC25" s="195">
        <v>-33.578292121843234</v>
      </c>
      <c r="AD25" s="195">
        <v>-17.981886953597048</v>
      </c>
      <c r="AE25" s="196">
        <v>9.0281455769539622</v>
      </c>
      <c r="AF25" s="195">
        <v>24.98457853413213</v>
      </c>
      <c r="AG25" s="195">
        <v>11.135100628542711</v>
      </c>
      <c r="AH25" s="195">
        <v>1.6742490423213994</v>
      </c>
      <c r="AI25" s="194">
        <v>3.6861842640962998</v>
      </c>
      <c r="AJ25" s="198">
        <v>-2.2403204359995526</v>
      </c>
      <c r="AK25" s="195">
        <v>6.062320096104588</v>
      </c>
    </row>
    <row r="26" spans="1:37" s="104" customFormat="1" ht="15" customHeight="1">
      <c r="A26" s="153"/>
      <c r="B26" s="101" t="s">
        <v>62</v>
      </c>
      <c r="C26" s="194">
        <v>0.77489181825011799</v>
      </c>
      <c r="D26" s="194">
        <v>1.2988773689360125</v>
      </c>
      <c r="E26" s="195">
        <v>-2.1505130143392699</v>
      </c>
      <c r="F26" s="196">
        <v>1.4991831444233459</v>
      </c>
      <c r="G26" s="195">
        <v>-62.866255293568109</v>
      </c>
      <c r="H26" s="194">
        <v>4.1045264814471452</v>
      </c>
      <c r="I26" s="194">
        <v>2.5430170498454938</v>
      </c>
      <c r="J26" s="195">
        <v>-25.304018915229737</v>
      </c>
      <c r="K26" s="194">
        <v>37.792941792911392</v>
      </c>
      <c r="L26" s="195">
        <v>-28.063054226661194</v>
      </c>
      <c r="M26" s="197">
        <v>-41.511418147158992</v>
      </c>
      <c r="N26" s="194">
        <v>3.3888898871714819</v>
      </c>
      <c r="O26" s="194">
        <v>-18.725123452169925</v>
      </c>
      <c r="P26" s="194">
        <v>-17.423315594939183</v>
      </c>
      <c r="Q26" s="195">
        <v>1.8698496986434281</v>
      </c>
      <c r="R26" s="195">
        <v>35.360327869928874</v>
      </c>
      <c r="S26" s="195">
        <v>6.2399423898606692</v>
      </c>
      <c r="T26" s="197">
        <v>11.38592861793345</v>
      </c>
      <c r="U26" s="196">
        <v>22.745872892655072</v>
      </c>
      <c r="V26" s="195">
        <v>22.562765247361167</v>
      </c>
      <c r="W26" s="195">
        <v>21.145898883041014</v>
      </c>
      <c r="X26" s="194">
        <v>-8.5849071664623722</v>
      </c>
      <c r="Y26" s="194">
        <v>-10.134831630502649</v>
      </c>
      <c r="Z26" s="195">
        <v>-14.605749952726882</v>
      </c>
      <c r="AA26" s="195">
        <v>14.075990829551385</v>
      </c>
      <c r="AB26" s="194">
        <v>-41.914055962397434</v>
      </c>
      <c r="AC26" s="195">
        <v>-48.331040350258881</v>
      </c>
      <c r="AD26" s="195">
        <v>-18.753274614098085</v>
      </c>
      <c r="AE26" s="196">
        <v>-1.5683809736681102</v>
      </c>
      <c r="AF26" s="195">
        <v>74.036626054172416</v>
      </c>
      <c r="AG26" s="195">
        <v>-13.300710780647998</v>
      </c>
      <c r="AH26" s="195">
        <v>1.9138316990791124</v>
      </c>
      <c r="AI26" s="194">
        <v>-2.0671668523190054</v>
      </c>
      <c r="AJ26" s="198">
        <v>0.12480741952201031</v>
      </c>
      <c r="AK26" s="195">
        <v>-2.1892419354742532</v>
      </c>
    </row>
    <row r="27" spans="1:37" s="104" customFormat="1" ht="15" customHeight="1">
      <c r="A27" s="153"/>
      <c r="B27" s="101" t="s">
        <v>63</v>
      </c>
      <c r="C27" s="194">
        <v>-2.340702167364094</v>
      </c>
      <c r="D27" s="194">
        <v>-1.8313827180999953</v>
      </c>
      <c r="E27" s="195">
        <v>-5.1810680001007929</v>
      </c>
      <c r="F27" s="196">
        <v>-1.64440876397501</v>
      </c>
      <c r="G27" s="195">
        <v>-64.016346710772623</v>
      </c>
      <c r="H27" s="194">
        <v>-1.7113248968206665</v>
      </c>
      <c r="I27" s="194">
        <v>-3.0780071971449092</v>
      </c>
      <c r="J27" s="195">
        <v>-29.787321300580079</v>
      </c>
      <c r="K27" s="194">
        <v>61.435517409475729</v>
      </c>
      <c r="L27" s="195">
        <v>-21.635154555403759</v>
      </c>
      <c r="M27" s="197">
        <v>-41.632171528256507</v>
      </c>
      <c r="N27" s="194">
        <v>-2.8711927626299163</v>
      </c>
      <c r="O27" s="194">
        <v>-22.151240929173792</v>
      </c>
      <c r="P27" s="194">
        <v>-20.904310382629994</v>
      </c>
      <c r="Q27" s="195">
        <v>-2.4244425507810581</v>
      </c>
      <c r="R27" s="195">
        <v>-40.352906178233106</v>
      </c>
      <c r="S27" s="195">
        <v>6.7095883163700822</v>
      </c>
      <c r="T27" s="197">
        <v>3.3515227013439444</v>
      </c>
      <c r="U27" s="196">
        <v>23.167534000594951</v>
      </c>
      <c r="V27" s="195">
        <v>22.983797337226822</v>
      </c>
      <c r="W27" s="195">
        <v>21.562063701796852</v>
      </c>
      <c r="X27" s="194">
        <v>9.2531140543393242</v>
      </c>
      <c r="Y27" s="194">
        <v>7.1978388474346247</v>
      </c>
      <c r="Z27" s="195">
        <v>7.0609841418901755</v>
      </c>
      <c r="AA27" s="195">
        <v>8.5757331408746076</v>
      </c>
      <c r="AB27" s="194">
        <v>-33.593587512355562</v>
      </c>
      <c r="AC27" s="195">
        <v>-35.221286367330265</v>
      </c>
      <c r="AD27" s="195">
        <v>-22.670645155734036</v>
      </c>
      <c r="AE27" s="196">
        <v>14.368462308609978</v>
      </c>
      <c r="AF27" s="195">
        <v>36.085476457065553</v>
      </c>
      <c r="AG27" s="195">
        <v>6.5162857422781117</v>
      </c>
      <c r="AH27" s="195">
        <v>1.7299761383810168</v>
      </c>
      <c r="AI27" s="194">
        <v>1.3074512677631727</v>
      </c>
      <c r="AJ27" s="198">
        <v>-2.7723770805889312</v>
      </c>
      <c r="AK27" s="195">
        <v>4.1961617756856562</v>
      </c>
    </row>
    <row r="28" spans="1:37" s="104" customFormat="1" ht="15" customHeight="1">
      <c r="A28" s="153"/>
      <c r="B28" s="102" t="s">
        <v>64</v>
      </c>
      <c r="C28" s="199">
        <v>1.3896681200546792</v>
      </c>
      <c r="D28" s="199">
        <v>1.9158872727811556</v>
      </c>
      <c r="E28" s="200">
        <v>-1.5500699683778125</v>
      </c>
      <c r="F28" s="201">
        <v>2.1220221655289828</v>
      </c>
      <c r="G28" s="200">
        <v>-62.638387989749212</v>
      </c>
      <c r="H28" s="199">
        <v>1.6090497477024999</v>
      </c>
      <c r="I28" s="199">
        <v>0.13312471484457286</v>
      </c>
      <c r="J28" s="200">
        <v>-27.269845786651253</v>
      </c>
      <c r="K28" s="199">
        <v>-100.61355129071346</v>
      </c>
      <c r="L28" s="200">
        <v>-47.082543411465871</v>
      </c>
      <c r="M28" s="202">
        <v>-40.122509444672012</v>
      </c>
      <c r="N28" s="199">
        <v>1.6294119550610311</v>
      </c>
      <c r="O28" s="199">
        <v>-20.235071113665871</v>
      </c>
      <c r="P28" s="199">
        <v>-18.957448611285653</v>
      </c>
      <c r="Q28" s="200">
        <v>-2.2717203490054055E-2</v>
      </c>
      <c r="R28" s="200">
        <v>9.2738509803870492</v>
      </c>
      <c r="S28" s="200">
        <v>7.6716139015711891</v>
      </c>
      <c r="T28" s="202">
        <v>5.1512788978262742</v>
      </c>
      <c r="U28" s="201">
        <v>23.30282735129644</v>
      </c>
      <c r="V28" s="200">
        <v>23.118888862430733</v>
      </c>
      <c r="W28" s="200">
        <v>21.695593524000856</v>
      </c>
      <c r="X28" s="199">
        <v>10.752187439223743</v>
      </c>
      <c r="Y28" s="199">
        <v>11.699620404617757</v>
      </c>
      <c r="Z28" s="200">
        <v>11.185916183830615</v>
      </c>
      <c r="AA28" s="200">
        <v>14.762275456205629</v>
      </c>
      <c r="AB28" s="199">
        <v>-29.817953044705021</v>
      </c>
      <c r="AC28" s="200">
        <v>-32.725439783807872</v>
      </c>
      <c r="AD28" s="200">
        <v>-18.264491845762048</v>
      </c>
      <c r="AE28" s="201">
        <v>10.920970492181679</v>
      </c>
      <c r="AF28" s="200">
        <v>16.729133026174566</v>
      </c>
      <c r="AG28" s="200">
        <v>12.782832113559925</v>
      </c>
      <c r="AH28" s="200">
        <v>8.2704711683343071</v>
      </c>
      <c r="AI28" s="199">
        <v>3.9212309160790002</v>
      </c>
      <c r="AJ28" s="203">
        <v>-0.13927132622549443</v>
      </c>
      <c r="AK28" s="200">
        <v>4.0661652445671264</v>
      </c>
    </row>
    <row r="29" spans="1:37" s="104" customFormat="1" ht="15" customHeight="1">
      <c r="A29" s="153"/>
      <c r="B29" s="100" t="s">
        <v>65</v>
      </c>
      <c r="C29" s="189">
        <v>3.1065121628721037</v>
      </c>
      <c r="D29" s="189">
        <v>3.6407906373478855</v>
      </c>
      <c r="E29" s="190">
        <v>0.12117555555965455</v>
      </c>
      <c r="F29" s="191">
        <v>3.8556036153559639</v>
      </c>
      <c r="G29" s="190">
        <v>-62.004152629509093</v>
      </c>
      <c r="H29" s="189">
        <v>-10.894592772224604</v>
      </c>
      <c r="I29" s="189">
        <v>-11.659613504672716</v>
      </c>
      <c r="J29" s="190">
        <v>-26.31543138408496</v>
      </c>
      <c r="K29" s="189">
        <v>-52.806671532542495</v>
      </c>
      <c r="L29" s="190">
        <v>-43.275839084382703</v>
      </c>
      <c r="M29" s="192">
        <v>-41.771416050660655</v>
      </c>
      <c r="N29" s="189">
        <v>-11.461763686845689</v>
      </c>
      <c r="O29" s="189">
        <v>-19.708266664716291</v>
      </c>
      <c r="P29" s="189">
        <v>-18.422206152953645</v>
      </c>
      <c r="Q29" s="190">
        <v>0.63757897061102675</v>
      </c>
      <c r="R29" s="190">
        <v>-54.103914725950752</v>
      </c>
      <c r="S29" s="190">
        <v>8.2770366522918533</v>
      </c>
      <c r="T29" s="192">
        <v>2.0613272491979191</v>
      </c>
      <c r="U29" s="191">
        <v>22.903532888745357</v>
      </c>
      <c r="V29" s="190">
        <v>22.720190052239222</v>
      </c>
      <c r="W29" s="190">
        <v>21.30150380477194</v>
      </c>
      <c r="X29" s="189">
        <v>1.7427225390114098</v>
      </c>
      <c r="Y29" s="189">
        <v>1.6310874826447515</v>
      </c>
      <c r="Z29" s="190">
        <v>0.72003528134376749</v>
      </c>
      <c r="AA29" s="190">
        <v>10.403240893962041</v>
      </c>
      <c r="AB29" s="189">
        <v>-36.673242970261057</v>
      </c>
      <c r="AC29" s="190">
        <v>-39.057964254134973</v>
      </c>
      <c r="AD29" s="190">
        <v>-21.369065222253074</v>
      </c>
      <c r="AE29" s="191">
        <v>5.0808375404106387</v>
      </c>
      <c r="AF29" s="190">
        <v>25.124080801820657</v>
      </c>
      <c r="AG29" s="190">
        <v>2.0589796528416651</v>
      </c>
      <c r="AH29" s="190">
        <v>6.3356525222604558</v>
      </c>
      <c r="AI29" s="189">
        <v>2.1293746374224307</v>
      </c>
      <c r="AJ29" s="193">
        <v>0.38368969291343169</v>
      </c>
      <c r="AK29" s="190">
        <v>1.7390125326627079</v>
      </c>
    </row>
    <row r="30" spans="1:37" s="104" customFormat="1" ht="15" customHeight="1">
      <c r="A30" s="153"/>
      <c r="B30" s="101" t="s">
        <v>66</v>
      </c>
      <c r="C30" s="194">
        <v>1.6000022797958882</v>
      </c>
      <c r="D30" s="194">
        <v>2.1239196632465336</v>
      </c>
      <c r="E30" s="195">
        <v>-1.3342507547460394</v>
      </c>
      <c r="F30" s="196">
        <v>2.345891237971915</v>
      </c>
      <c r="G30" s="195">
        <v>-62.556484897268817</v>
      </c>
      <c r="H30" s="194">
        <v>2.1568859603682271</v>
      </c>
      <c r="I30" s="194">
        <v>0.26546209324319009</v>
      </c>
      <c r="J30" s="195">
        <v>-31.97693980955324</v>
      </c>
      <c r="K30" s="194">
        <v>61.753322159254928</v>
      </c>
      <c r="L30" s="195">
        <v>-21.616825699647773</v>
      </c>
      <c r="M30" s="197">
        <v>-41.438072557955529</v>
      </c>
      <c r="N30" s="194">
        <v>1.092914058116625</v>
      </c>
      <c r="O30" s="194">
        <v>-18.494562505575026</v>
      </c>
      <c r="P30" s="194">
        <v>-17.189061673779491</v>
      </c>
      <c r="Q30" s="195">
        <v>2.1588345605543227</v>
      </c>
      <c r="R30" s="195">
        <v>-37.494273551477036</v>
      </c>
      <c r="S30" s="195">
        <v>11.900554326316692</v>
      </c>
      <c r="T30" s="197">
        <v>14.22426420095381</v>
      </c>
      <c r="U30" s="196">
        <v>22.920936388275535</v>
      </c>
      <c r="V30" s="195">
        <v>22.737567589887831</v>
      </c>
      <c r="W30" s="195">
        <v>21.3186804523008</v>
      </c>
      <c r="X30" s="194">
        <v>12.756872666568931</v>
      </c>
      <c r="Y30" s="194">
        <v>16.053155140590576</v>
      </c>
      <c r="Z30" s="195">
        <v>15.175455636030149</v>
      </c>
      <c r="AA30" s="195">
        <v>21.489564801287425</v>
      </c>
      <c r="AB30" s="194">
        <v>-27.028133050246122</v>
      </c>
      <c r="AC30" s="195">
        <v>-30.31151433961654</v>
      </c>
      <c r="AD30" s="195">
        <v>-13.473209946418041</v>
      </c>
      <c r="AE30" s="196">
        <v>8.4013519783942403</v>
      </c>
      <c r="AF30" s="195">
        <v>12.668795575184156</v>
      </c>
      <c r="AG30" s="195">
        <v>17.611371747976744</v>
      </c>
      <c r="AH30" s="195">
        <v>1.0015170794076216</v>
      </c>
      <c r="AI30" s="194">
        <v>4.6183630317411239</v>
      </c>
      <c r="AJ30" s="198">
        <v>0.44274539825440329</v>
      </c>
      <c r="AK30" s="195">
        <v>4.1572117696807549</v>
      </c>
    </row>
    <row r="31" spans="1:37" s="104" customFormat="1" ht="15" customHeight="1">
      <c r="A31" s="153"/>
      <c r="B31" s="101" t="s">
        <v>67</v>
      </c>
      <c r="C31" s="194">
        <v>-0.21691408080760288</v>
      </c>
      <c r="D31" s="194">
        <v>0.30052280677547316</v>
      </c>
      <c r="E31" s="195">
        <v>-3.1102464509564594</v>
      </c>
      <c r="F31" s="196">
        <v>0.50365253047837599</v>
      </c>
      <c r="G31" s="195">
        <v>-63.230472802718594</v>
      </c>
      <c r="H31" s="194">
        <v>1.1686979519597751</v>
      </c>
      <c r="I31" s="194">
        <v>-0.77088240825215437</v>
      </c>
      <c r="J31" s="195">
        <v>-29.325897370917982</v>
      </c>
      <c r="K31" s="194">
        <v>8.3918668556737774</v>
      </c>
      <c r="L31" s="195">
        <v>-31.54061246592002</v>
      </c>
      <c r="M31" s="197">
        <v>-38.98855862549518</v>
      </c>
      <c r="N31" s="194">
        <v>0.61821495072003474</v>
      </c>
      <c r="O31" s="194">
        <v>-17.623582739595872</v>
      </c>
      <c r="P31" s="194">
        <v>-16.304131123117529</v>
      </c>
      <c r="Q31" s="195">
        <v>3.2505197358451365</v>
      </c>
      <c r="R31" s="195">
        <v>-9.3327991642328421</v>
      </c>
      <c r="S31" s="195">
        <v>9.0061422718082493</v>
      </c>
      <c r="T31" s="197">
        <v>4.8095300403026959</v>
      </c>
      <c r="U31" s="196">
        <v>22.667763514499477</v>
      </c>
      <c r="V31" s="195">
        <v>22.484772389818232</v>
      </c>
      <c r="W31" s="195">
        <v>21.068807648893138</v>
      </c>
      <c r="X31" s="194">
        <v>4.0971010696896606</v>
      </c>
      <c r="Y31" s="194">
        <v>4.2139668930971901</v>
      </c>
      <c r="Z31" s="195">
        <v>3.2470203368535469</v>
      </c>
      <c r="AA31" s="195">
        <v>7.5661017214078257</v>
      </c>
      <c r="AB31" s="194">
        <v>-33.258097860395004</v>
      </c>
      <c r="AC31" s="195">
        <v>-37.528977363374132</v>
      </c>
      <c r="AD31" s="195">
        <v>-23.3897206253564</v>
      </c>
      <c r="AE31" s="196">
        <v>6.0813228663161683</v>
      </c>
      <c r="AF31" s="195">
        <v>17.424661517797198</v>
      </c>
      <c r="AG31" s="195">
        <v>4.4418987694715373</v>
      </c>
      <c r="AH31" s="195">
        <v>0.27117909345930818</v>
      </c>
      <c r="AI31" s="194">
        <v>1.0511067387306476</v>
      </c>
      <c r="AJ31" s="198">
        <v>-3.2677781099415375</v>
      </c>
      <c r="AK31" s="195">
        <v>4.4647840856802015</v>
      </c>
    </row>
    <row r="32" spans="1:37" s="104" customFormat="1" ht="15" customHeight="1">
      <c r="A32" s="153"/>
      <c r="B32" s="101" t="s">
        <v>68</v>
      </c>
      <c r="C32" s="194">
        <v>2.124230696058762</v>
      </c>
      <c r="D32" s="194">
        <v>2.6564838682597469</v>
      </c>
      <c r="E32" s="195">
        <v>-0.84401822740989652</v>
      </c>
      <c r="F32" s="196">
        <v>2.8544089891455786</v>
      </c>
      <c r="G32" s="195">
        <v>-62.370442332533081</v>
      </c>
      <c r="H32" s="194">
        <v>26.73516429201694</v>
      </c>
      <c r="I32" s="194">
        <v>21.915333502923708</v>
      </c>
      <c r="J32" s="195">
        <v>-38.158222531536005</v>
      </c>
      <c r="K32" s="194">
        <v>17.488717350152175</v>
      </c>
      <c r="L32" s="195">
        <v>-34.909137720970833</v>
      </c>
      <c r="M32" s="197">
        <v>-46.359393244570903</v>
      </c>
      <c r="N32" s="194">
        <v>26.955029889934213</v>
      </c>
      <c r="O32" s="194">
        <v>-19.381043858255651</v>
      </c>
      <c r="P32" s="194">
        <v>-18.089742105428016</v>
      </c>
      <c r="Q32" s="195">
        <v>1.0477197118583235</v>
      </c>
      <c r="R32" s="195">
        <v>105.04379085074858</v>
      </c>
      <c r="S32" s="195">
        <v>6.2068211362670791</v>
      </c>
      <c r="T32" s="197">
        <v>44.979697971613916</v>
      </c>
      <c r="U32" s="196">
        <v>23.873609672497835</v>
      </c>
      <c r="V32" s="195">
        <v>23.688819712178578</v>
      </c>
      <c r="W32" s="195">
        <v>22.258935783409981</v>
      </c>
      <c r="X32" s="194">
        <v>8.4295685906208995</v>
      </c>
      <c r="Y32" s="194">
        <v>8.4946201726084585</v>
      </c>
      <c r="Z32" s="195">
        <v>8.3719020805968238</v>
      </c>
      <c r="AA32" s="195">
        <v>11.214213556014339</v>
      </c>
      <c r="AB32" s="194">
        <v>-33.563423769697714</v>
      </c>
      <c r="AC32" s="195">
        <v>-34.428097528015464</v>
      </c>
      <c r="AD32" s="195">
        <v>-20.791477662503688</v>
      </c>
      <c r="AE32" s="196">
        <v>9.4480018989583652</v>
      </c>
      <c r="AF32" s="195">
        <v>12.93736630646198</v>
      </c>
      <c r="AG32" s="195">
        <v>10.809367081108066</v>
      </c>
      <c r="AH32" s="195">
        <v>1.8181019491958106</v>
      </c>
      <c r="AI32" s="194">
        <v>6.6406122814632305</v>
      </c>
      <c r="AJ32" s="198">
        <v>-1.2333498194937424</v>
      </c>
      <c r="AK32" s="195">
        <v>7.9722883043684343</v>
      </c>
    </row>
    <row r="33" spans="1:37" s="104" customFormat="1" ht="15" customHeight="1">
      <c r="A33" s="153"/>
      <c r="B33" s="102" t="s">
        <v>69</v>
      </c>
      <c r="C33" s="199">
        <v>-1.1947503202769183</v>
      </c>
      <c r="D33" s="199">
        <v>-0.68024750295502046</v>
      </c>
      <c r="E33" s="200">
        <v>-4.0662630144352976</v>
      </c>
      <c r="F33" s="201">
        <v>-0.48802257436769009</v>
      </c>
      <c r="G33" s="200">
        <v>-63.593279763664071</v>
      </c>
      <c r="H33" s="199">
        <v>-6.5573350763583722</v>
      </c>
      <c r="I33" s="199">
        <v>-10.38847553520414</v>
      </c>
      <c r="J33" s="200">
        <v>-37.623000388497061</v>
      </c>
      <c r="K33" s="199">
        <v>7.0268633665529476</v>
      </c>
      <c r="L33" s="200">
        <v>-36.961665509833821</v>
      </c>
      <c r="M33" s="202">
        <v>-46.347477123715045</v>
      </c>
      <c r="N33" s="199">
        <v>-8.3231001224081318</v>
      </c>
      <c r="O33" s="199">
        <v>-20.584141034808876</v>
      </c>
      <c r="P33" s="199">
        <v>-19.312109706298976</v>
      </c>
      <c r="Q33" s="200">
        <v>-0.46024109662362361</v>
      </c>
      <c r="R33" s="200">
        <v>-64.176026663877408</v>
      </c>
      <c r="S33" s="200">
        <v>7.6351018335864262</v>
      </c>
      <c r="T33" s="202">
        <v>43.938253060447771</v>
      </c>
      <c r="U33" s="201">
        <v>22.874579482461531</v>
      </c>
      <c r="V33" s="200">
        <v>22.691279837550564</v>
      </c>
      <c r="W33" s="200">
        <v>21.27292780178858</v>
      </c>
      <c r="X33" s="199">
        <v>6.4362136129652328</v>
      </c>
      <c r="Y33" s="199">
        <v>6.4919163767932799</v>
      </c>
      <c r="Z33" s="200">
        <v>5.2923343695667624</v>
      </c>
      <c r="AA33" s="200">
        <v>11.290277763947454</v>
      </c>
      <c r="AB33" s="199">
        <v>-32.048712888326861</v>
      </c>
      <c r="AC33" s="200">
        <v>-36.29143211684049</v>
      </c>
      <c r="AD33" s="200">
        <v>-20.737303530254636</v>
      </c>
      <c r="AE33" s="201">
        <v>7.959734585681649</v>
      </c>
      <c r="AF33" s="200">
        <v>15.056124922213382</v>
      </c>
      <c r="AG33" s="200">
        <v>6.6973796566693808</v>
      </c>
      <c r="AH33" s="200">
        <v>1.1420396995057573</v>
      </c>
      <c r="AI33" s="199">
        <v>0.9339192847577471</v>
      </c>
      <c r="AJ33" s="203">
        <v>-1.6094544875806389</v>
      </c>
      <c r="AK33" s="200">
        <v>2.5849778137649926</v>
      </c>
    </row>
    <row r="34" spans="1:37" s="104" customFormat="1" ht="15" customHeight="1">
      <c r="A34" s="153"/>
      <c r="B34" s="100" t="s">
        <v>70</v>
      </c>
      <c r="C34" s="189">
        <v>2.5200698959179144</v>
      </c>
      <c r="D34" s="189">
        <v>3.0541207714691607</v>
      </c>
      <c r="E34" s="190">
        <v>-0.45868217574062409</v>
      </c>
      <c r="F34" s="191">
        <v>3.2541177222762916</v>
      </c>
      <c r="G34" s="190">
        <v>-62.224207834942227</v>
      </c>
      <c r="H34" s="189">
        <v>4.6607706122143817</v>
      </c>
      <c r="I34" s="189">
        <v>2.3227119116087156</v>
      </c>
      <c r="J34" s="190">
        <v>-31.918212704556602</v>
      </c>
      <c r="K34" s="189">
        <v>60.185423030747664</v>
      </c>
      <c r="L34" s="190">
        <v>-25.44570380660463</v>
      </c>
      <c r="M34" s="192">
        <v>-43.159546504820213</v>
      </c>
      <c r="N34" s="189">
        <v>3.6103395921692241</v>
      </c>
      <c r="O34" s="189">
        <v>-17.453013038020881</v>
      </c>
      <c r="P34" s="189">
        <v>-16.130829347534576</v>
      </c>
      <c r="Q34" s="190">
        <v>3.4643116307163808</v>
      </c>
      <c r="R34" s="190">
        <v>73.726180627492425</v>
      </c>
      <c r="S34" s="190">
        <v>11.120370443380267</v>
      </c>
      <c r="T34" s="192">
        <v>-32.405507000613838</v>
      </c>
      <c r="U34" s="191">
        <v>23.380022689513815</v>
      </c>
      <c r="V34" s="190">
        <v>23.195969043565633</v>
      </c>
      <c r="W34" s="190">
        <v>21.771782632583747</v>
      </c>
      <c r="X34" s="189">
        <v>-6.8024432327976143</v>
      </c>
      <c r="Y34" s="189">
        <v>-9.7807868745224269</v>
      </c>
      <c r="Z34" s="190">
        <v>-10.207214752750399</v>
      </c>
      <c r="AA34" s="190">
        <v>13.123473795319232</v>
      </c>
      <c r="AB34" s="189">
        <v>-44.956653338435075</v>
      </c>
      <c r="AC34" s="190">
        <v>-45.669646431584738</v>
      </c>
      <c r="AD34" s="190">
        <v>-19.431672314989292</v>
      </c>
      <c r="AE34" s="191">
        <v>2.0652270891277626</v>
      </c>
      <c r="AF34" s="190">
        <v>12.853674875434276</v>
      </c>
      <c r="AG34" s="190">
        <v>-9.5143289623341776</v>
      </c>
      <c r="AH34" s="190">
        <v>6.7638755721105577</v>
      </c>
      <c r="AI34" s="189">
        <v>-0.95208708422760724</v>
      </c>
      <c r="AJ34" s="193">
        <v>0.86812533384364876</v>
      </c>
      <c r="AK34" s="190">
        <v>-1.8045466910849139</v>
      </c>
    </row>
    <row r="35" spans="1:37" s="104" customFormat="1" ht="15" customHeight="1">
      <c r="A35" s="153"/>
      <c r="B35" s="101" t="s">
        <v>71</v>
      </c>
      <c r="C35" s="194">
        <v>-0.4651678523052154</v>
      </c>
      <c r="D35" s="194">
        <v>5.3124155246973802E-2</v>
      </c>
      <c r="E35" s="195">
        <v>-3.3574566408585089</v>
      </c>
      <c r="F35" s="196">
        <v>0.2472216271287194</v>
      </c>
      <c r="G35" s="195">
        <v>-63.324288727190378</v>
      </c>
      <c r="H35" s="194">
        <v>-18.162341390397422</v>
      </c>
      <c r="I35" s="194">
        <v>-19.032441903782033</v>
      </c>
      <c r="J35" s="195">
        <v>-36.800093097960513</v>
      </c>
      <c r="K35" s="194">
        <v>53.605388144906762</v>
      </c>
      <c r="L35" s="195">
        <v>-28.108046787110631</v>
      </c>
      <c r="M35" s="197">
        <v>-48.138452210791222</v>
      </c>
      <c r="N35" s="194">
        <v>-19.498588509633677</v>
      </c>
      <c r="O35" s="194">
        <v>-19.521939189237788</v>
      </c>
      <c r="P35" s="194">
        <v>-18.232894205742916</v>
      </c>
      <c r="Q35" s="195">
        <v>0.8711216436725242</v>
      </c>
      <c r="R35" s="195">
        <v>53.802030468302341</v>
      </c>
      <c r="S35" s="195">
        <v>8.6773544077025555</v>
      </c>
      <c r="T35" s="197">
        <v>-32.832723413742606</v>
      </c>
      <c r="U35" s="196">
        <v>22.123264809212561</v>
      </c>
      <c r="V35" s="195">
        <v>21.941085947081891</v>
      </c>
      <c r="W35" s="195">
        <v>20.531406402414369</v>
      </c>
      <c r="X35" s="194">
        <v>7.5139055953715461</v>
      </c>
      <c r="Y35" s="194">
        <v>8.7264748799870304</v>
      </c>
      <c r="Z35" s="195">
        <v>9.1816150363326443</v>
      </c>
      <c r="AA35" s="195">
        <v>-0.85069476003972122</v>
      </c>
      <c r="AB35" s="194">
        <v>-33.635082277951717</v>
      </c>
      <c r="AC35" s="195">
        <v>-33.93816962286229</v>
      </c>
      <c r="AD35" s="195">
        <v>-29.384296235740198</v>
      </c>
      <c r="AE35" s="196">
        <v>7.0254455134239251</v>
      </c>
      <c r="AF35" s="195">
        <v>16.949473086371572</v>
      </c>
      <c r="AG35" s="195">
        <v>10.533868987580492</v>
      </c>
      <c r="AH35" s="195">
        <v>1.5919753363893712</v>
      </c>
      <c r="AI35" s="194">
        <v>0.71509501461818281</v>
      </c>
      <c r="AJ35" s="198">
        <v>-0.19792155087312782</v>
      </c>
      <c r="AK35" s="195">
        <v>0.9148272056846124</v>
      </c>
    </row>
    <row r="36" spans="1:37" s="104" customFormat="1" ht="15" customHeight="1">
      <c r="A36" s="153"/>
      <c r="B36" s="101" t="s">
        <v>72</v>
      </c>
      <c r="C36" s="194">
        <v>2.4176145353149581</v>
      </c>
      <c r="D36" s="194">
        <v>2.9513289415310338</v>
      </c>
      <c r="E36" s="195">
        <v>-0.55887667895977555</v>
      </c>
      <c r="F36" s="196">
        <v>3.150186055942735</v>
      </c>
      <c r="G36" s="195">
        <v>-62.262231510059429</v>
      </c>
      <c r="H36" s="194">
        <v>3.0516172104307975</v>
      </c>
      <c r="I36" s="194">
        <v>0.65292425584839497</v>
      </c>
      <c r="J36" s="195">
        <v>-30.038290152671248</v>
      </c>
      <c r="K36" s="194">
        <v>-20.541779973614155</v>
      </c>
      <c r="L36" s="195">
        <v>-37.338196624555167</v>
      </c>
      <c r="M36" s="197">
        <v>-40.211027283787857</v>
      </c>
      <c r="N36" s="194">
        <v>2.6951744138545748</v>
      </c>
      <c r="O36" s="194">
        <v>-19.165815934289153</v>
      </c>
      <c r="P36" s="194">
        <v>-17.871066801232629</v>
      </c>
      <c r="Q36" s="195">
        <v>1.3174861784061802</v>
      </c>
      <c r="R36" s="195">
        <v>-37.349993353156918</v>
      </c>
      <c r="S36" s="195">
        <v>11.286119031994769</v>
      </c>
      <c r="T36" s="197">
        <v>18.055182519517405</v>
      </c>
      <c r="U36" s="196">
        <v>22.546617376491092</v>
      </c>
      <c r="V36" s="195">
        <v>22.363806973031213</v>
      </c>
      <c r="W36" s="195">
        <v>20.949240632590541</v>
      </c>
      <c r="X36" s="194">
        <v>4.2718153430390391</v>
      </c>
      <c r="Y36" s="194">
        <v>2.9538435954388755</v>
      </c>
      <c r="Z36" s="195">
        <v>1.2242838587541756</v>
      </c>
      <c r="AA36" s="195">
        <v>10.325125210934075</v>
      </c>
      <c r="AB36" s="194">
        <v>-34.241076747610784</v>
      </c>
      <c r="AC36" s="195">
        <v>-38.75286175150471</v>
      </c>
      <c r="AD36" s="195">
        <v>-21.42470044751963</v>
      </c>
      <c r="AE36" s="196">
        <v>8.3645583682915046</v>
      </c>
      <c r="AF36" s="195">
        <v>13.98591406146169</v>
      </c>
      <c r="AG36" s="195">
        <v>2.6349001288485359</v>
      </c>
      <c r="AH36" s="195">
        <v>9.0518234934532558</v>
      </c>
      <c r="AI36" s="194">
        <v>2.9203390142764083</v>
      </c>
      <c r="AJ36" s="198">
        <v>0.96374316492621515</v>
      </c>
      <c r="AK36" s="195">
        <v>1.9379192847020899</v>
      </c>
    </row>
    <row r="37" spans="1:37" s="104" customFormat="1" ht="15" customHeight="1">
      <c r="A37" s="153"/>
      <c r="B37" s="101" t="s">
        <v>73</v>
      </c>
      <c r="C37" s="194">
        <v>3.1892815300374195</v>
      </c>
      <c r="D37" s="194">
        <v>3.7255460415956927</v>
      </c>
      <c r="E37" s="195">
        <v>0.19587923063578333</v>
      </c>
      <c r="F37" s="196">
        <v>3.9330936690260909</v>
      </c>
      <c r="G37" s="195">
        <v>-61.975802688345723</v>
      </c>
      <c r="H37" s="194">
        <v>36.758705914669299</v>
      </c>
      <c r="I37" s="194">
        <v>34.859723607120188</v>
      </c>
      <c r="J37" s="195">
        <v>-30.890707210972984</v>
      </c>
      <c r="K37" s="194">
        <v>13.389311910531438</v>
      </c>
      <c r="L37" s="195">
        <v>-34.683475429007061</v>
      </c>
      <c r="M37" s="197">
        <v>-45.059637840143765</v>
      </c>
      <c r="N37" s="194">
        <v>37.024550226022534</v>
      </c>
      <c r="O37" s="194">
        <v>-19.230028545779064</v>
      </c>
      <c r="P37" s="194">
        <v>-17.936307928368731</v>
      </c>
      <c r="Q37" s="195">
        <v>1.2370021548176089</v>
      </c>
      <c r="R37" s="195">
        <v>164.07662775311826</v>
      </c>
      <c r="S37" s="195">
        <v>13.258529786412989</v>
      </c>
      <c r="T37" s="197">
        <v>5.6996683876067866</v>
      </c>
      <c r="U37" s="196">
        <v>23.255233792469284</v>
      </c>
      <c r="V37" s="195">
        <v>23.071366301872466</v>
      </c>
      <c r="W37" s="195">
        <v>21.648620340061679</v>
      </c>
      <c r="X37" s="194">
        <v>1.0879941844808438</v>
      </c>
      <c r="Y37" s="194">
        <v>1.1548392948061161</v>
      </c>
      <c r="Z37" s="195">
        <v>2.3749288410482666E-2</v>
      </c>
      <c r="AA37" s="195">
        <v>9.6137586768416661</v>
      </c>
      <c r="AB37" s="194">
        <v>-36.547065394771359</v>
      </c>
      <c r="AC37" s="195">
        <v>-39.479261623145582</v>
      </c>
      <c r="AD37" s="195">
        <v>-21.93134694713655</v>
      </c>
      <c r="AE37" s="196">
        <v>3.3686222450378787</v>
      </c>
      <c r="AF37" s="195">
        <v>5.5317388690592733</v>
      </c>
      <c r="AG37" s="195">
        <v>1.4989431544036025</v>
      </c>
      <c r="AH37" s="195">
        <v>4.4772662683112507</v>
      </c>
      <c r="AI37" s="194">
        <v>5.4514547762646162</v>
      </c>
      <c r="AJ37" s="198">
        <v>1.3136918214397195</v>
      </c>
      <c r="AK37" s="195">
        <v>4.0841103314224201</v>
      </c>
    </row>
    <row r="38" spans="1:37" s="104" customFormat="1" ht="15" customHeight="1">
      <c r="A38" s="153"/>
      <c r="B38" s="102" t="s">
        <v>74</v>
      </c>
      <c r="C38" s="199">
        <v>3.2940062553119245</v>
      </c>
      <c r="D38" s="199">
        <v>3.8323219932245585</v>
      </c>
      <c r="E38" s="200">
        <v>0.29205199401573106</v>
      </c>
      <c r="F38" s="201">
        <v>4.0328535883114771</v>
      </c>
      <c r="G38" s="200">
        <v>-61.939305257923984</v>
      </c>
      <c r="H38" s="199">
        <v>-4.0704179526756956</v>
      </c>
      <c r="I38" s="199">
        <v>-5.2748033043332434</v>
      </c>
      <c r="J38" s="200">
        <v>-27.927418976701588</v>
      </c>
      <c r="K38" s="199">
        <v>26.557452405315949</v>
      </c>
      <c r="L38" s="200">
        <v>-29.500185300699243</v>
      </c>
      <c r="M38" s="202">
        <v>-40.669742732728096</v>
      </c>
      <c r="N38" s="199">
        <v>-4.8702152549419644</v>
      </c>
      <c r="O38" s="199">
        <v>-19.330737628437806</v>
      </c>
      <c r="P38" s="199">
        <v>-18.038630103297411</v>
      </c>
      <c r="Q38" s="200">
        <v>1.1107734904443423</v>
      </c>
      <c r="R38" s="200">
        <v>-23.528616339079804</v>
      </c>
      <c r="S38" s="200">
        <v>9.6344284361638124</v>
      </c>
      <c r="T38" s="202">
        <v>-5.4418634512697599</v>
      </c>
      <c r="U38" s="201">
        <v>22.65320073950657</v>
      </c>
      <c r="V38" s="200">
        <v>22.47023133902163</v>
      </c>
      <c r="W38" s="200">
        <v>21.054434697484137</v>
      </c>
      <c r="X38" s="199">
        <v>8.2503484020570284</v>
      </c>
      <c r="Y38" s="199">
        <v>8.3484619241741171</v>
      </c>
      <c r="Z38" s="200">
        <v>8.5744985801190747</v>
      </c>
      <c r="AA38" s="200">
        <v>6.3856267437528063</v>
      </c>
      <c r="AB38" s="199">
        <v>-32.821229714807565</v>
      </c>
      <c r="AC38" s="200">
        <v>-34.305513743355498</v>
      </c>
      <c r="AD38" s="200">
        <v>-24.230473579917795</v>
      </c>
      <c r="AE38" s="201">
        <v>10.267955745256787</v>
      </c>
      <c r="AF38" s="200">
        <v>21.351803056963668</v>
      </c>
      <c r="AG38" s="200">
        <v>9.881172523914671</v>
      </c>
      <c r="AH38" s="200">
        <v>8.9517379157382546</v>
      </c>
      <c r="AI38" s="199">
        <v>4.2616417884456332</v>
      </c>
      <c r="AJ38" s="203">
        <v>0.98862516721637328</v>
      </c>
      <c r="AK38" s="200">
        <v>3.2409755215597946</v>
      </c>
    </row>
    <row r="39" spans="1:37" s="104" customFormat="1" ht="15" customHeight="1">
      <c r="A39" s="153"/>
      <c r="B39" s="100" t="s">
        <v>75</v>
      </c>
      <c r="C39" s="189">
        <v>-0.83079447662419637</v>
      </c>
      <c r="D39" s="189">
        <v>-0.31360823228104168</v>
      </c>
      <c r="E39" s="190">
        <v>-3.7146889197293662</v>
      </c>
      <c r="F39" s="191">
        <v>-0.12333508824300306</v>
      </c>
      <c r="G39" s="190">
        <v>-63.459857881951841</v>
      </c>
      <c r="H39" s="189">
        <v>4.5526686866487216</v>
      </c>
      <c r="I39" s="189">
        <v>3.1940279073763302</v>
      </c>
      <c r="J39" s="190">
        <v>-27.357032522270821</v>
      </c>
      <c r="K39" s="189">
        <v>51.022864721223769</v>
      </c>
      <c r="L39" s="190">
        <v>-22.813352888970975</v>
      </c>
      <c r="M39" s="192">
        <v>-37.372703726635038</v>
      </c>
      <c r="N39" s="189">
        <v>3.8989858198134364</v>
      </c>
      <c r="O39" s="189">
        <v>-20.717593753512926</v>
      </c>
      <c r="P39" s="189">
        <v>-19.44769998343628</v>
      </c>
      <c r="Q39" s="190">
        <v>-0.6275106019578347</v>
      </c>
      <c r="R39" s="190">
        <v>13.569203965942464</v>
      </c>
      <c r="S39" s="190">
        <v>8.0046553972520922</v>
      </c>
      <c r="T39" s="192">
        <v>7.002752956892885</v>
      </c>
      <c r="U39" s="191">
        <v>23.344956214904553</v>
      </c>
      <c r="V39" s="190">
        <v>23.160954879795366</v>
      </c>
      <c r="W39" s="190">
        <v>21.737173244202008</v>
      </c>
      <c r="X39" s="189">
        <v>3.7327064061371158</v>
      </c>
      <c r="Y39" s="189">
        <v>4.3032522497323065</v>
      </c>
      <c r="Z39" s="190">
        <v>1.1269783852101276</v>
      </c>
      <c r="AA39" s="190">
        <v>15.460296263453019</v>
      </c>
      <c r="AB39" s="189">
        <v>-32.513307301825165</v>
      </c>
      <c r="AC39" s="190">
        <v>-38.8117377599416</v>
      </c>
      <c r="AD39" s="190">
        <v>-17.767350383937615</v>
      </c>
      <c r="AE39" s="191">
        <v>4.3693489468383788</v>
      </c>
      <c r="AF39" s="190">
        <v>14.394004921487477</v>
      </c>
      <c r="AG39" s="190">
        <v>2.7388072632315779</v>
      </c>
      <c r="AH39" s="190">
        <v>2.0294902459289164</v>
      </c>
      <c r="AI39" s="189">
        <v>0.95567686791903017</v>
      </c>
      <c r="AJ39" s="193">
        <v>-1.3534601400148643</v>
      </c>
      <c r="AK39" s="190">
        <v>2.3408190608727018</v>
      </c>
    </row>
    <row r="40" spans="1:37" s="104" customFormat="1" ht="15" customHeight="1">
      <c r="A40" s="153"/>
      <c r="B40" s="101" t="s">
        <v>76</v>
      </c>
      <c r="C40" s="194">
        <v>-2.1144355698824171</v>
      </c>
      <c r="D40" s="194">
        <v>-1.6047463425391126</v>
      </c>
      <c r="E40" s="195">
        <v>-4.9598367842377193</v>
      </c>
      <c r="F40" s="196">
        <v>-1.4149258265791431</v>
      </c>
      <c r="G40" s="195">
        <v>-63.932389770945683</v>
      </c>
      <c r="H40" s="194">
        <v>-8.1074139558085356</v>
      </c>
      <c r="I40" s="194">
        <v>-9.2491201907744909</v>
      </c>
      <c r="J40" s="195">
        <v>-30.073819683785182</v>
      </c>
      <c r="K40" s="194">
        <v>38.691006783365118</v>
      </c>
      <c r="L40" s="195">
        <v>-26.074510809923922</v>
      </c>
      <c r="M40" s="197">
        <v>-38.502401719212273</v>
      </c>
      <c r="N40" s="194">
        <v>-9.1325411545040627</v>
      </c>
      <c r="O40" s="194">
        <v>-21.849255706574837</v>
      </c>
      <c r="P40" s="194">
        <v>-20.597488158090894</v>
      </c>
      <c r="Q40" s="195">
        <v>-2.0459345721283366</v>
      </c>
      <c r="R40" s="195">
        <v>-45.116658518622579</v>
      </c>
      <c r="S40" s="195">
        <v>7.3193464324670527</v>
      </c>
      <c r="T40" s="197">
        <v>16.24717416834179</v>
      </c>
      <c r="U40" s="196">
        <v>22.306563876316972</v>
      </c>
      <c r="V40" s="195">
        <v>22.124111575578802</v>
      </c>
      <c r="W40" s="195">
        <v>20.712316193721247</v>
      </c>
      <c r="X40" s="194">
        <v>5.0746039832080623</v>
      </c>
      <c r="Y40" s="194">
        <v>2.239518120062129</v>
      </c>
      <c r="Z40" s="195">
        <v>0.63977983838892138</v>
      </c>
      <c r="AA40" s="195">
        <v>14.030906370539793</v>
      </c>
      <c r="AB40" s="194">
        <v>-35.669695004623001</v>
      </c>
      <c r="AC40" s="195">
        <v>-39.106523908226563</v>
      </c>
      <c r="AD40" s="195">
        <v>-18.785384479056081</v>
      </c>
      <c r="AE40" s="196">
        <v>11.366884176885259</v>
      </c>
      <c r="AF40" s="195">
        <v>25.192268991056938</v>
      </c>
      <c r="AG40" s="195">
        <v>6.8538622795556213E-3</v>
      </c>
      <c r="AH40" s="195">
        <v>0.92657363311509677</v>
      </c>
      <c r="AI40" s="194">
        <v>-0.58191709696501726</v>
      </c>
      <c r="AJ40" s="198">
        <v>-2.592523636656376</v>
      </c>
      <c r="AK40" s="195">
        <v>2.0641193209764581</v>
      </c>
    </row>
    <row r="41" spans="1:37" s="104" customFormat="1" ht="15" customHeight="1">
      <c r="A41" s="153"/>
      <c r="B41" s="101" t="s">
        <v>77</v>
      </c>
      <c r="C41" s="194">
        <v>-2.3978874422061902</v>
      </c>
      <c r="D41" s="194">
        <v>-1.8887806959961377</v>
      </c>
      <c r="E41" s="195">
        <v>-5.2367455760688495</v>
      </c>
      <c r="F41" s="196">
        <v>-1.7021630624829593</v>
      </c>
      <c r="G41" s="195">
        <v>-64.03747627369178</v>
      </c>
      <c r="H41" s="194">
        <v>-1.6893053607547681</v>
      </c>
      <c r="I41" s="194">
        <v>-2.8812404095293407</v>
      </c>
      <c r="J41" s="195">
        <v>-29.683856711280555</v>
      </c>
      <c r="K41" s="194">
        <v>33.288698046048935</v>
      </c>
      <c r="L41" s="195">
        <v>-28.80377620028921</v>
      </c>
      <c r="M41" s="197">
        <v>-41.284419640939682</v>
      </c>
      <c r="N41" s="194">
        <v>-2.4537405239184209</v>
      </c>
      <c r="O41" s="194">
        <v>-21.476888693057049</v>
      </c>
      <c r="P41" s="194">
        <v>-20.219156813102423</v>
      </c>
      <c r="Q41" s="195">
        <v>-1.5792101265062684</v>
      </c>
      <c r="R41" s="195">
        <v>-75.975182385792209</v>
      </c>
      <c r="S41" s="195">
        <v>5.4727247582990346</v>
      </c>
      <c r="T41" s="197">
        <v>9.2932451979408821</v>
      </c>
      <c r="U41" s="196">
        <v>23.128610148694715</v>
      </c>
      <c r="V41" s="195">
        <v>22.944931550454978</v>
      </c>
      <c r="W41" s="195">
        <v>21.523647216457551</v>
      </c>
      <c r="X41" s="194">
        <v>8.479258140669069</v>
      </c>
      <c r="Y41" s="194">
        <v>9.3115497649814145</v>
      </c>
      <c r="Z41" s="195">
        <v>8.6477320489684875</v>
      </c>
      <c r="AA41" s="195">
        <v>13.751682745120741</v>
      </c>
      <c r="AB41" s="194">
        <v>-31.46228801677713</v>
      </c>
      <c r="AC41" s="195">
        <v>-34.261202830795277</v>
      </c>
      <c r="AD41" s="195">
        <v>-18.984251962482755</v>
      </c>
      <c r="AE41" s="196">
        <v>8.660631835186706</v>
      </c>
      <c r="AF41" s="195">
        <v>21.169774635561279</v>
      </c>
      <c r="AG41" s="195">
        <v>9.5911623457879784</v>
      </c>
      <c r="AH41" s="195">
        <v>0.62989883546127778</v>
      </c>
      <c r="AI41" s="194">
        <v>0.2402490274121801</v>
      </c>
      <c r="AJ41" s="198">
        <v>-2.0404988751350812</v>
      </c>
      <c r="AK41" s="195">
        <v>2.3282559387884887</v>
      </c>
    </row>
    <row r="42" spans="1:37" s="104" customFormat="1" ht="15" customHeight="1">
      <c r="A42" s="153"/>
      <c r="B42" s="101" t="s">
        <v>78</v>
      </c>
      <c r="C42" s="194">
        <v>-0.81572888312499203</v>
      </c>
      <c r="D42" s="194">
        <v>-0.29923839916587136</v>
      </c>
      <c r="E42" s="195">
        <v>-3.6980739000184872</v>
      </c>
      <c r="F42" s="196">
        <v>-0.10610034352911701</v>
      </c>
      <c r="G42" s="195">
        <v>-63.453552504997482</v>
      </c>
      <c r="H42" s="194">
        <v>11.094456365721788</v>
      </c>
      <c r="I42" s="194">
        <v>7.4093378695663406</v>
      </c>
      <c r="J42" s="195">
        <v>-31.787887912615666</v>
      </c>
      <c r="K42" s="194">
        <v>-46.568006935837481</v>
      </c>
      <c r="L42" s="195">
        <v>-42.371034166093629</v>
      </c>
      <c r="M42" s="197">
        <v>-41.700398911590568</v>
      </c>
      <c r="N42" s="194">
        <v>11.280897610112083</v>
      </c>
      <c r="O42" s="194">
        <v>-21.901574646691273</v>
      </c>
      <c r="P42" s="194">
        <v>-20.65064510879829</v>
      </c>
      <c r="Q42" s="195">
        <v>-2.1115110798074133</v>
      </c>
      <c r="R42" s="195">
        <v>70.466498927789445</v>
      </c>
      <c r="S42" s="195">
        <v>6.8002042163052181</v>
      </c>
      <c r="T42" s="197">
        <v>4.1372277636000954</v>
      </c>
      <c r="U42" s="196">
        <v>22.290329232194335</v>
      </c>
      <c r="V42" s="195">
        <v>22.107901149683538</v>
      </c>
      <c r="W42" s="195">
        <v>20.696293165745374</v>
      </c>
      <c r="X42" s="194">
        <v>6.6813976744698618</v>
      </c>
      <c r="Y42" s="194">
        <v>7.5436032649599447</v>
      </c>
      <c r="Z42" s="195">
        <v>7.3385759969072399</v>
      </c>
      <c r="AA42" s="195">
        <v>9.0383866503239414</v>
      </c>
      <c r="AB42" s="194">
        <v>-32.883760521963254</v>
      </c>
      <c r="AC42" s="195">
        <v>-35.053325616483065</v>
      </c>
      <c r="AD42" s="195">
        <v>-22.341136006984062</v>
      </c>
      <c r="AE42" s="196">
        <v>6.9252111163769881</v>
      </c>
      <c r="AF42" s="195">
        <v>8.5042476028690448</v>
      </c>
      <c r="AG42" s="195">
        <v>9.0207015029386124</v>
      </c>
      <c r="AH42" s="195">
        <v>5.2212922083640558</v>
      </c>
      <c r="AI42" s="194">
        <v>2.1988975905509309</v>
      </c>
      <c r="AJ42" s="198">
        <v>-3.0732646051818828</v>
      </c>
      <c r="AK42" s="195">
        <v>5.4393271105823819</v>
      </c>
    </row>
    <row r="43" spans="1:37" s="104" customFormat="1" ht="15" customHeight="1">
      <c r="A43" s="153"/>
      <c r="B43" s="102" t="s">
        <v>79</v>
      </c>
      <c r="C43" s="199">
        <v>-1.5151548494786611</v>
      </c>
      <c r="D43" s="199">
        <v>-1.001365151743864</v>
      </c>
      <c r="E43" s="200">
        <v>-4.3796712552957766</v>
      </c>
      <c r="F43" s="201">
        <v>-0.81312065528795252</v>
      </c>
      <c r="G43" s="200">
        <v>-63.712217756734113</v>
      </c>
      <c r="H43" s="199">
        <v>21.66326445994579</v>
      </c>
      <c r="I43" s="199">
        <v>17.414586204120994</v>
      </c>
      <c r="J43" s="200">
        <v>-33.197371546619316</v>
      </c>
      <c r="K43" s="199">
        <v>49.036768971422973</v>
      </c>
      <c r="L43" s="200">
        <v>-27.714322776715399</v>
      </c>
      <c r="M43" s="202">
        <v>-45.116657148104665</v>
      </c>
      <c r="N43" s="199">
        <v>21.193764974879404</v>
      </c>
      <c r="O43" s="199">
        <v>-21.839216128343665</v>
      </c>
      <c r="P43" s="199">
        <v>-20.587287772456751</v>
      </c>
      <c r="Q43" s="200">
        <v>-2.0333509747254395</v>
      </c>
      <c r="R43" s="200">
        <v>110.53405483846346</v>
      </c>
      <c r="S43" s="200">
        <v>5.2629581857517636</v>
      </c>
      <c r="T43" s="202">
        <v>6.7099383763442155</v>
      </c>
      <c r="U43" s="201">
        <v>23.3080088173832</v>
      </c>
      <c r="V43" s="200">
        <v>23.124062599002595</v>
      </c>
      <c r="W43" s="200">
        <v>21.700707450455738</v>
      </c>
      <c r="X43" s="199">
        <v>-3.871392904451481</v>
      </c>
      <c r="Y43" s="199">
        <v>-6.0914882016845935</v>
      </c>
      <c r="Z43" s="200">
        <v>-8.706941344859807</v>
      </c>
      <c r="AA43" s="200">
        <v>9.7241818072633617</v>
      </c>
      <c r="AB43" s="199">
        <v>-40.207754077911154</v>
      </c>
      <c r="AC43" s="200">
        <v>-44.761885474225608</v>
      </c>
      <c r="AD43" s="200">
        <v>-21.852701846722518</v>
      </c>
      <c r="AE43" s="201">
        <v>0.57227306146196921</v>
      </c>
      <c r="AF43" s="200">
        <v>11.081914788587508</v>
      </c>
      <c r="AG43" s="200">
        <v>-7.8090421862344845</v>
      </c>
      <c r="AH43" s="200">
        <v>0.32189619111676732</v>
      </c>
      <c r="AI43" s="199">
        <v>-0.59480399993924582</v>
      </c>
      <c r="AJ43" s="203">
        <v>-2.322402441209912</v>
      </c>
      <c r="AK43" s="200">
        <v>1.7686741734519613</v>
      </c>
    </row>
    <row r="44" spans="1:37" s="104" customFormat="1" ht="15" customHeight="1">
      <c r="A44" s="153"/>
      <c r="B44" s="100" t="s">
        <v>80</v>
      </c>
      <c r="C44" s="189">
        <v>0.10986740791019478</v>
      </c>
      <c r="D44" s="189">
        <v>0.63117555877900744</v>
      </c>
      <c r="E44" s="190">
        <v>-2.79893298979826</v>
      </c>
      <c r="F44" s="191">
        <v>0.8265776983338935</v>
      </c>
      <c r="G44" s="190">
        <v>-63.112329775642529</v>
      </c>
      <c r="H44" s="189">
        <v>4.7423951221211489</v>
      </c>
      <c r="I44" s="189">
        <v>2.8266510626611794</v>
      </c>
      <c r="J44" s="190">
        <v>-31.353429132692227</v>
      </c>
      <c r="K44" s="189">
        <v>-14.618762968130655</v>
      </c>
      <c r="L44" s="190">
        <v>-38.202969269824614</v>
      </c>
      <c r="M44" s="192">
        <v>-42.621377962571792</v>
      </c>
      <c r="N44" s="189">
        <v>4.4992936672202966</v>
      </c>
      <c r="O44" s="189">
        <v>-19.919941797630887</v>
      </c>
      <c r="P44" s="189">
        <v>-18.637271759811874</v>
      </c>
      <c r="Q44" s="190">
        <v>0.37226556884587414</v>
      </c>
      <c r="R44" s="190">
        <v>89.079382544923291</v>
      </c>
      <c r="S44" s="190">
        <v>7.7980849342436906</v>
      </c>
      <c r="T44" s="192">
        <v>7.7324119702131409</v>
      </c>
      <c r="U44" s="191">
        <v>23.068322233012722</v>
      </c>
      <c r="V44" s="190">
        <v>22.884733570002723</v>
      </c>
      <c r="W44" s="190">
        <v>21.46414514469771</v>
      </c>
      <c r="X44" s="189">
        <v>33.516949993843291</v>
      </c>
      <c r="Y44" s="189">
        <v>43.094425836960866</v>
      </c>
      <c r="Z44" s="190">
        <v>48.306176936835243</v>
      </c>
      <c r="AA44" s="190">
        <v>-0.93313008263372144</v>
      </c>
      <c r="AB44" s="189">
        <v>-13.157643443161163</v>
      </c>
      <c r="AC44" s="190">
        <v>-10.265318007773704</v>
      </c>
      <c r="AD44" s="190">
        <v>-29.443007976643678</v>
      </c>
      <c r="AE44" s="191">
        <v>18.727067243768623</v>
      </c>
      <c r="AF44" s="190">
        <v>15.427676400612336</v>
      </c>
      <c r="AG44" s="190">
        <v>52.976465915450746</v>
      </c>
      <c r="AH44" s="190">
        <v>3.1303235195648593</v>
      </c>
      <c r="AI44" s="189">
        <v>9.0713190186786665</v>
      </c>
      <c r="AJ44" s="193">
        <v>-0.4179450178089012</v>
      </c>
      <c r="AK44" s="190">
        <v>9.5290903950361319</v>
      </c>
    </row>
    <row r="45" spans="1:37" s="104" customFormat="1" ht="15" customHeight="1">
      <c r="A45" s="153"/>
      <c r="B45" s="101" t="s">
        <v>81</v>
      </c>
      <c r="C45" s="194">
        <v>-1.8695656282135913</v>
      </c>
      <c r="D45" s="194">
        <v>-1.35869861051954</v>
      </c>
      <c r="E45" s="195">
        <v>-4.7216873951492122</v>
      </c>
      <c r="F45" s="196">
        <v>-1.1678936836066458</v>
      </c>
      <c r="G45" s="195">
        <v>-63.842012407825713</v>
      </c>
      <c r="H45" s="194">
        <v>0.63276084005462596</v>
      </c>
      <c r="I45" s="194">
        <v>-0.75551628397955051</v>
      </c>
      <c r="J45" s="195">
        <v>-32.921891003437345</v>
      </c>
      <c r="K45" s="194">
        <v>-27.662519091281961</v>
      </c>
      <c r="L45" s="195">
        <v>-39.845061024259365</v>
      </c>
      <c r="M45" s="197">
        <v>-41.923387232301849</v>
      </c>
      <c r="N45" s="194">
        <v>0.46679228598505862</v>
      </c>
      <c r="O45" s="194">
        <v>-22.147620267162463</v>
      </c>
      <c r="P45" s="194">
        <v>-20.900631727220777</v>
      </c>
      <c r="Q45" s="195">
        <v>-2.4199044166051835</v>
      </c>
      <c r="R45" s="195">
        <v>-9.6288863444659984</v>
      </c>
      <c r="S45" s="195">
        <v>5.3982209382165767</v>
      </c>
      <c r="T45" s="197">
        <v>4.6224214191951054</v>
      </c>
      <c r="U45" s="196">
        <v>22.702459806168608</v>
      </c>
      <c r="V45" s="195">
        <v>22.519416922873255</v>
      </c>
      <c r="W45" s="195">
        <v>21.103051679613777</v>
      </c>
      <c r="X45" s="194">
        <v>8.922888433140491</v>
      </c>
      <c r="Y45" s="194">
        <v>10.251263982662568</v>
      </c>
      <c r="Z45" s="195">
        <v>9.3844298793853369</v>
      </c>
      <c r="AA45" s="195">
        <v>13.392033158095757</v>
      </c>
      <c r="AB45" s="194">
        <v>-29.547449016615751</v>
      </c>
      <c r="AC45" s="195">
        <v>-33.815453726461087</v>
      </c>
      <c r="AD45" s="195">
        <v>-19.240400088128492</v>
      </c>
      <c r="AE45" s="196">
        <v>8.3061413417873133</v>
      </c>
      <c r="AF45" s="195">
        <v>14.834643800299894</v>
      </c>
      <c r="AG45" s="195">
        <v>11.279653869326738</v>
      </c>
      <c r="AH45" s="195">
        <v>2.4661410419651015</v>
      </c>
      <c r="AI45" s="194">
        <v>1.1725714284241033</v>
      </c>
      <c r="AJ45" s="198">
        <v>-3.3030005614244948</v>
      </c>
      <c r="AK45" s="195">
        <v>4.6284497097467927</v>
      </c>
    </row>
    <row r="46" spans="1:37" s="104" customFormat="1" ht="15" customHeight="1">
      <c r="A46" s="153"/>
      <c r="B46" s="101" t="s">
        <v>82</v>
      </c>
      <c r="C46" s="194">
        <v>-0.46925473448316019</v>
      </c>
      <c r="D46" s="194">
        <v>5.0038350972469919E-2</v>
      </c>
      <c r="E46" s="195">
        <v>-3.3641981965573615</v>
      </c>
      <c r="F46" s="196">
        <v>0.24022861758274935</v>
      </c>
      <c r="G46" s="195">
        <v>-63.32684713823533</v>
      </c>
      <c r="H46" s="194">
        <v>1.3851839822251824</v>
      </c>
      <c r="I46" s="194">
        <v>-0.6351607549075341</v>
      </c>
      <c r="J46" s="195">
        <v>-34.96436495861132</v>
      </c>
      <c r="K46" s="194">
        <v>39.162891387235824</v>
      </c>
      <c r="L46" s="195">
        <v>-28.746824113644909</v>
      </c>
      <c r="M46" s="197">
        <v>-44.174056416276422</v>
      </c>
      <c r="N46" s="194">
        <v>0.57571722057353969</v>
      </c>
      <c r="O46" s="194">
        <v>-22.414820369993272</v>
      </c>
      <c r="P46" s="194">
        <v>-21.172111666676294</v>
      </c>
      <c r="Q46" s="195">
        <v>-2.7548127606223423</v>
      </c>
      <c r="R46" s="195">
        <v>13.173407168871485</v>
      </c>
      <c r="S46" s="195">
        <v>5.8207821330733172</v>
      </c>
      <c r="T46" s="197">
        <v>3.3857789270193241</v>
      </c>
      <c r="U46" s="196">
        <v>22.979537889199069</v>
      </c>
      <c r="V46" s="195">
        <v>22.796081671311271</v>
      </c>
      <c r="W46" s="195">
        <v>21.376518091465098</v>
      </c>
      <c r="X46" s="194">
        <v>-1.2137141491748824</v>
      </c>
      <c r="Y46" s="194">
        <v>-3.2690397555860091</v>
      </c>
      <c r="Z46" s="195">
        <v>-7.735396237370594</v>
      </c>
      <c r="AA46" s="195">
        <v>20.384787711826693</v>
      </c>
      <c r="AB46" s="194">
        <v>-37.57030484174031</v>
      </c>
      <c r="AC46" s="195">
        <v>-44.174038810908392</v>
      </c>
      <c r="AD46" s="195">
        <v>-14.260049667443706</v>
      </c>
      <c r="AE46" s="196">
        <v>3.8875844596939109</v>
      </c>
      <c r="AF46" s="195">
        <v>17.349399072737658</v>
      </c>
      <c r="AG46" s="195">
        <v>-7.1060269779406076</v>
      </c>
      <c r="AH46" s="195">
        <v>1.9556534389303739</v>
      </c>
      <c r="AI46" s="194">
        <v>-0.45916508096850844</v>
      </c>
      <c r="AJ46" s="198">
        <v>-2.8033242975498323</v>
      </c>
      <c r="AK46" s="195">
        <v>2.4117689207371003</v>
      </c>
    </row>
    <row r="47" spans="1:37" s="104" customFormat="1" ht="15" customHeight="1">
      <c r="A47" s="153"/>
      <c r="B47" s="101" t="s">
        <v>83</v>
      </c>
      <c r="C47" s="194">
        <v>-4.1395921295478013</v>
      </c>
      <c r="D47" s="194">
        <v>-3.6394678194561902</v>
      </c>
      <c r="E47" s="195">
        <v>-6.9284166171884474</v>
      </c>
      <c r="F47" s="196">
        <v>-3.456931882557384</v>
      </c>
      <c r="G47" s="195">
        <v>-64.679463089395838</v>
      </c>
      <c r="H47" s="194">
        <v>-10.55986697322046</v>
      </c>
      <c r="I47" s="194">
        <v>-14.634764147241663</v>
      </c>
      <c r="J47" s="195">
        <v>-40.816650205361547</v>
      </c>
      <c r="K47" s="194">
        <v>48.597834415855736</v>
      </c>
      <c r="L47" s="195">
        <v>-28.840723315767587</v>
      </c>
      <c r="M47" s="197">
        <v>-46.834961200441981</v>
      </c>
      <c r="N47" s="194">
        <v>-14.123976546121597</v>
      </c>
      <c r="O47" s="194">
        <v>-22.169423618927617</v>
      </c>
      <c r="P47" s="194">
        <v>-20.922784310825428</v>
      </c>
      <c r="Q47" s="195">
        <v>-2.4472327160942897</v>
      </c>
      <c r="R47" s="195">
        <v>-41.500439699651615</v>
      </c>
      <c r="S47" s="195">
        <v>-0.54486854635693716</v>
      </c>
      <c r="T47" s="197">
        <v>-2.8559512835754934</v>
      </c>
      <c r="U47" s="196">
        <v>23.249291946725481</v>
      </c>
      <c r="V47" s="195">
        <v>23.065433319949154</v>
      </c>
      <c r="W47" s="195">
        <v>21.64275594538433</v>
      </c>
      <c r="X47" s="194">
        <v>4.0136422705659793</v>
      </c>
      <c r="Y47" s="194">
        <v>4.3835380581092975</v>
      </c>
      <c r="Z47" s="195">
        <v>4.2322169322059793</v>
      </c>
      <c r="AA47" s="195">
        <v>9.1201498279359452</v>
      </c>
      <c r="AB47" s="194">
        <v>-36.262791586749806</v>
      </c>
      <c r="AC47" s="195">
        <v>-36.932870680498574</v>
      </c>
      <c r="AD47" s="195">
        <v>-22.282902978370284</v>
      </c>
      <c r="AE47" s="196">
        <v>5.1301314373663542</v>
      </c>
      <c r="AF47" s="195">
        <v>7.701540652436428</v>
      </c>
      <c r="AG47" s="195">
        <v>5.9477495048006022</v>
      </c>
      <c r="AH47" s="195">
        <v>1.8755584434420338</v>
      </c>
      <c r="AI47" s="194">
        <v>-1.9786935426509038</v>
      </c>
      <c r="AJ47" s="198">
        <v>-3.2090957911025666</v>
      </c>
      <c r="AK47" s="195">
        <v>1.2711961506177889</v>
      </c>
    </row>
    <row r="48" spans="1:37" s="104" customFormat="1" ht="15" customHeight="1">
      <c r="A48" s="153"/>
      <c r="B48" s="102" t="s">
        <v>84</v>
      </c>
      <c r="C48" s="199">
        <v>-0.63060892723252193</v>
      </c>
      <c r="D48" s="199">
        <v>-0.11223264558898344</v>
      </c>
      <c r="E48" s="200">
        <v>-3.5206742339568344</v>
      </c>
      <c r="F48" s="201">
        <v>7.7916167441344011E-2</v>
      </c>
      <c r="G48" s="200">
        <v>-63.386229577576259</v>
      </c>
      <c r="H48" s="199">
        <v>-21.386522672728763</v>
      </c>
      <c r="I48" s="199">
        <v>-22.280042530226464</v>
      </c>
      <c r="J48" s="200">
        <v>-34.831293575059028</v>
      </c>
      <c r="K48" s="199">
        <v>40.756604906955687</v>
      </c>
      <c r="L48" s="200">
        <v>-27.324314162147488</v>
      </c>
      <c r="M48" s="202">
        <v>-44.483784906559684</v>
      </c>
      <c r="N48" s="199">
        <v>-23.371549805100152</v>
      </c>
      <c r="O48" s="199">
        <v>-21.694195560126538</v>
      </c>
      <c r="P48" s="199">
        <v>-20.439944359552751</v>
      </c>
      <c r="Q48" s="200">
        <v>-1.8515823382785106</v>
      </c>
      <c r="R48" s="200">
        <v>-89.893280597228525</v>
      </c>
      <c r="S48" s="200">
        <v>8.0148327177702949</v>
      </c>
      <c r="T48" s="202">
        <v>-16.876498055699731</v>
      </c>
      <c r="U48" s="201">
        <v>22.589551409364368</v>
      </c>
      <c r="V48" s="200">
        <v>22.406676958539983</v>
      </c>
      <c r="W48" s="200">
        <v>20.991615026796502</v>
      </c>
      <c r="X48" s="199">
        <v>7.6557332183088311</v>
      </c>
      <c r="Y48" s="199">
        <v>7.3128333893628845</v>
      </c>
      <c r="Z48" s="200">
        <v>7.1694733669833823</v>
      </c>
      <c r="AA48" s="200">
        <v>10.257286513229831</v>
      </c>
      <c r="AB48" s="199">
        <v>-34.224184015232424</v>
      </c>
      <c r="AC48" s="200">
        <v>-35.155643476963895</v>
      </c>
      <c r="AD48" s="200">
        <v>-21.473016241253536</v>
      </c>
      <c r="AE48" s="201">
        <v>9.4939558620516529</v>
      </c>
      <c r="AF48" s="200">
        <v>15.284463153443454</v>
      </c>
      <c r="AG48" s="200">
        <v>8.5739011658684667</v>
      </c>
      <c r="AH48" s="200">
        <v>5.0733396887068887</v>
      </c>
      <c r="AI48" s="199">
        <v>-6.9670691043829724E-2</v>
      </c>
      <c r="AJ48" s="203">
        <v>-2.0433929101800707</v>
      </c>
      <c r="AK48" s="200">
        <v>2.0148944290469655</v>
      </c>
    </row>
    <row r="49" spans="1:37" s="104" customFormat="1" ht="15" customHeight="1">
      <c r="A49" s="153"/>
      <c r="B49" s="100" t="s">
        <v>85</v>
      </c>
      <c r="C49" s="189">
        <v>-1.737942395570105</v>
      </c>
      <c r="D49" s="189">
        <v>-1.2255691205940835</v>
      </c>
      <c r="E49" s="190">
        <v>-4.5954836010554345</v>
      </c>
      <c r="F49" s="191">
        <v>-1.0369826036934362</v>
      </c>
      <c r="G49" s="190">
        <v>-63.794118242866546</v>
      </c>
      <c r="H49" s="189">
        <v>15.43984590278189</v>
      </c>
      <c r="I49" s="189">
        <v>6.5804752582557748</v>
      </c>
      <c r="J49" s="190">
        <v>-23.366190085905792</v>
      </c>
      <c r="K49" s="189">
        <v>132.94477469113687</v>
      </c>
      <c r="L49" s="190">
        <v>3.2484422849568926</v>
      </c>
      <c r="M49" s="192">
        <v>-26.032433337275922</v>
      </c>
      <c r="N49" s="189">
        <v>7.0330092930145032</v>
      </c>
      <c r="O49" s="189">
        <v>-22.019550663080921</v>
      </c>
      <c r="P49" s="189">
        <v>-20.770510787917974</v>
      </c>
      <c r="Q49" s="190">
        <v>-2.2593821018025713</v>
      </c>
      <c r="R49" s="190">
        <v>156.7439171406001</v>
      </c>
      <c r="S49" s="190">
        <v>12.160304478174993</v>
      </c>
      <c r="T49" s="192" t="e">
        <v>#DIV/0!</v>
      </c>
      <c r="U49" s="191">
        <v>22.785112319846228</v>
      </c>
      <c r="V49" s="190">
        <v>22.601946138660669</v>
      </c>
      <c r="W49" s="190">
        <v>21.184626830194773</v>
      </c>
      <c r="X49" s="189">
        <v>15.41565398523724</v>
      </c>
      <c r="Y49" s="189">
        <v>20.884836364481863</v>
      </c>
      <c r="Z49" s="190">
        <v>21.142144315549636</v>
      </c>
      <c r="AA49" s="190">
        <v>8.4307422204302096</v>
      </c>
      <c r="AB49" s="189">
        <v>-26.583207640045913</v>
      </c>
      <c r="AC49" s="190">
        <v>-26.701287697260728</v>
      </c>
      <c r="AD49" s="190">
        <v>-22.773909983075267</v>
      </c>
      <c r="AE49" s="191">
        <v>6.7899476065062734</v>
      </c>
      <c r="AF49" s="190">
        <v>1.8037772484466932</v>
      </c>
      <c r="AG49" s="190">
        <v>25.46522579684633</v>
      </c>
      <c r="AH49" s="190">
        <v>-3.777506645169546</v>
      </c>
      <c r="AI49" s="189">
        <v>5.4755603510248703</v>
      </c>
      <c r="AJ49" s="193">
        <v>-3.7201795374234603</v>
      </c>
      <c r="AK49" s="190">
        <v>9.5510563317083346</v>
      </c>
    </row>
    <row r="50" spans="1:37" s="104" customFormat="1" ht="15" customHeight="1">
      <c r="A50" s="153"/>
      <c r="B50" s="101" t="s">
        <v>86</v>
      </c>
      <c r="C50" s="194">
        <v>-1.0924031361691</v>
      </c>
      <c r="D50" s="194">
        <v>-0.57622933569658696</v>
      </c>
      <c r="E50" s="195">
        <v>-3.969595828563973</v>
      </c>
      <c r="F50" s="196">
        <v>-0.38774979108528057</v>
      </c>
      <c r="G50" s="195">
        <v>-63.556594700592065</v>
      </c>
      <c r="H50" s="194">
        <v>4.5296318128440651</v>
      </c>
      <c r="I50" s="194">
        <v>0.52671553105123703</v>
      </c>
      <c r="J50" s="195">
        <v>-34.663706945546672</v>
      </c>
      <c r="K50" s="194">
        <v>31.537892580230555</v>
      </c>
      <c r="L50" s="195">
        <v>-28.678626202414531</v>
      </c>
      <c r="M50" s="197">
        <v>-42.023948752684063</v>
      </c>
      <c r="N50" s="194">
        <v>3.4058744810563519</v>
      </c>
      <c r="O50" s="194">
        <v>-21.659182904441369</v>
      </c>
      <c r="P50" s="194">
        <v>-20.404370894030524</v>
      </c>
      <c r="Q50" s="195">
        <v>-1.807697510350184</v>
      </c>
      <c r="R50" s="195">
        <v>-39.112425238570111</v>
      </c>
      <c r="S50" s="195">
        <v>5.4487835270898266</v>
      </c>
      <c r="T50" s="197">
        <v>21.153555605283778</v>
      </c>
      <c r="U50" s="196">
        <v>23.232187716417315</v>
      </c>
      <c r="V50" s="195">
        <v>23.0483546050841</v>
      </c>
      <c r="W50" s="195">
        <v>21.625874666148214</v>
      </c>
      <c r="X50" s="194">
        <v>1.1974744865032572</v>
      </c>
      <c r="Y50" s="194">
        <v>0.77709998468936214</v>
      </c>
      <c r="Z50" s="195">
        <v>0.44808046859791245</v>
      </c>
      <c r="AA50" s="195">
        <v>10.132948863874834</v>
      </c>
      <c r="AB50" s="194">
        <v>-38.337373484033215</v>
      </c>
      <c r="AC50" s="195">
        <v>-39.222514235410536</v>
      </c>
      <c r="AD50" s="195">
        <v>-21.561571482183865</v>
      </c>
      <c r="AE50" s="196">
        <v>4.2316228379311429</v>
      </c>
      <c r="AF50" s="195">
        <v>4.7443456695233035</v>
      </c>
      <c r="AG50" s="195">
        <v>1.9124356845260224</v>
      </c>
      <c r="AH50" s="195">
        <v>5.758471948059964</v>
      </c>
      <c r="AI50" s="194">
        <v>-0.14742714375579338</v>
      </c>
      <c r="AJ50" s="198">
        <v>-2.3332121087917703</v>
      </c>
      <c r="AK50" s="195">
        <v>2.2380023058306615</v>
      </c>
    </row>
    <row r="51" spans="1:37" s="104" customFormat="1" ht="15" customHeight="1">
      <c r="A51" s="153"/>
      <c r="B51" s="101" t="s">
        <v>87</v>
      </c>
      <c r="C51" s="194">
        <v>0.67948976392608051</v>
      </c>
      <c r="D51" s="194">
        <v>1.2046377835093789</v>
      </c>
      <c r="E51" s="195">
        <v>-2.2483582206673356</v>
      </c>
      <c r="F51" s="196">
        <v>1.3976884016011295</v>
      </c>
      <c r="G51" s="195">
        <v>-62.903387413770929</v>
      </c>
      <c r="H51" s="194">
        <v>15.822736425484019</v>
      </c>
      <c r="I51" s="194">
        <v>8.4747245373501787</v>
      </c>
      <c r="J51" s="195">
        <v>-25.595057132939818</v>
      </c>
      <c r="K51" s="194">
        <v>117.72056064013965</v>
      </c>
      <c r="L51" s="195">
        <v>-2.2374524313530868</v>
      </c>
      <c r="M51" s="197">
        <v>-29.357481365730521</v>
      </c>
      <c r="N51" s="194">
        <v>10.339299742765542</v>
      </c>
      <c r="O51" s="194">
        <v>-26.832332453666741</v>
      </c>
      <c r="P51" s="194">
        <v>-25.660380571943364</v>
      </c>
      <c r="Q51" s="195">
        <v>-8.291718027293852</v>
      </c>
      <c r="R51" s="195">
        <v>155.40797992390455</v>
      </c>
      <c r="S51" s="195">
        <v>6.9334782747137389</v>
      </c>
      <c r="T51" s="197">
        <v>14.648273226792952</v>
      </c>
      <c r="U51" s="196">
        <v>22.650198383521179</v>
      </c>
      <c r="V51" s="195">
        <v>22.467233461837203</v>
      </c>
      <c r="W51" s="195">
        <v>21.051471476757854</v>
      </c>
      <c r="X51" s="194">
        <v>3.4521346974811804</v>
      </c>
      <c r="Y51" s="194">
        <v>4.0282058312871909</v>
      </c>
      <c r="Z51" s="195">
        <v>4.0415658507427095</v>
      </c>
      <c r="AA51" s="195">
        <v>3.3645442022622118</v>
      </c>
      <c r="AB51" s="194">
        <v>-36.735522761695364</v>
      </c>
      <c r="AC51" s="195">
        <v>-37.048226726483527</v>
      </c>
      <c r="AD51" s="195">
        <v>-26.382136360418016</v>
      </c>
      <c r="AE51" s="196">
        <v>4.345087289487358</v>
      </c>
      <c r="AF51" s="195">
        <v>-0.67755633872419152</v>
      </c>
      <c r="AG51" s="195">
        <v>5.9992613704626301</v>
      </c>
      <c r="AH51" s="195">
        <v>6.9720737416192611</v>
      </c>
      <c r="AI51" s="194">
        <v>2.4587523997869503</v>
      </c>
      <c r="AJ51" s="198">
        <v>-8.5940875327295192</v>
      </c>
      <c r="AK51" s="195">
        <v>12.092040475471604</v>
      </c>
    </row>
    <row r="52" spans="1:37" s="104" customFormat="1" ht="15" customHeight="1">
      <c r="A52" s="153"/>
      <c r="B52" s="101" t="s">
        <v>88</v>
      </c>
      <c r="C52" s="194">
        <v>-1.6326332363421185</v>
      </c>
      <c r="D52" s="194">
        <v>-1.1198199740533294</v>
      </c>
      <c r="E52" s="195">
        <v>-4.4929720772453834</v>
      </c>
      <c r="F52" s="196">
        <v>-0.93064749402509916</v>
      </c>
      <c r="G52" s="195">
        <v>-63.755215261646136</v>
      </c>
      <c r="H52" s="194">
        <v>6.0106475493746707</v>
      </c>
      <c r="I52" s="194">
        <v>4.313033951774579</v>
      </c>
      <c r="J52" s="195">
        <v>-32.868999273930889</v>
      </c>
      <c r="K52" s="194">
        <v>-2.2901979170839271</v>
      </c>
      <c r="L52" s="195">
        <v>-37.36231897610525</v>
      </c>
      <c r="M52" s="197">
        <v>-44.059236224023721</v>
      </c>
      <c r="N52" s="194">
        <v>5.686975733444612</v>
      </c>
      <c r="O52" s="194">
        <v>-22.009191352634421</v>
      </c>
      <c r="P52" s="194">
        <v>-20.759985548806828</v>
      </c>
      <c r="Q52" s="195">
        <v>-2.2463977523579284</v>
      </c>
      <c r="R52" s="195">
        <v>-9.6591332887710593</v>
      </c>
      <c r="S52" s="195">
        <v>6.7550600889671299</v>
      </c>
      <c r="T52" s="197">
        <v>12.956780598568807</v>
      </c>
      <c r="U52" s="196">
        <v>23.529311649627598</v>
      </c>
      <c r="V52" s="195">
        <v>23.345035300061681</v>
      </c>
      <c r="W52" s="195">
        <v>21.919125633534321</v>
      </c>
      <c r="X52" s="194">
        <v>3.4283800212154327</v>
      </c>
      <c r="Y52" s="194">
        <v>2.7250327377179357</v>
      </c>
      <c r="Z52" s="195">
        <v>1.481175491657307</v>
      </c>
      <c r="AA52" s="195">
        <v>7.0147684237316765</v>
      </c>
      <c r="AB52" s="194">
        <v>-34.106158682612644</v>
      </c>
      <c r="AC52" s="195">
        <v>-38.597425953339382</v>
      </c>
      <c r="AD52" s="195">
        <v>-23.782388922222903</v>
      </c>
      <c r="AE52" s="196">
        <v>6.3595539317193213</v>
      </c>
      <c r="AF52" s="195">
        <v>16.365397879195719</v>
      </c>
      <c r="AG52" s="195">
        <v>2.4058229488135665</v>
      </c>
      <c r="AH52" s="195">
        <v>1.5335552583629628</v>
      </c>
      <c r="AI52" s="194">
        <v>0.47180162324890856</v>
      </c>
      <c r="AJ52" s="198">
        <v>-1.6170673990235001</v>
      </c>
      <c r="AK52" s="195">
        <v>2.123202639978726</v>
      </c>
    </row>
    <row r="53" spans="1:37" s="104" customFormat="1" ht="15" customHeight="1">
      <c r="A53" s="153"/>
      <c r="B53" s="102" t="s">
        <v>89</v>
      </c>
      <c r="C53" s="199">
        <v>-2.6152190814579326</v>
      </c>
      <c r="D53" s="199">
        <v>-2.108351258725409</v>
      </c>
      <c r="E53" s="200">
        <v>-5.4462411417205194</v>
      </c>
      <c r="F53" s="201">
        <v>-1.9194726206734896</v>
      </c>
      <c r="G53" s="200">
        <v>-64.116979550527347</v>
      </c>
      <c r="H53" s="199">
        <v>-51.994317238450407</v>
      </c>
      <c r="I53" s="199">
        <v>-50.8687992900579</v>
      </c>
      <c r="J53" s="200">
        <v>-27.647135178588005</v>
      </c>
      <c r="K53" s="199">
        <v>0.85222619251017551</v>
      </c>
      <c r="L53" s="200">
        <v>-34.148850176188603</v>
      </c>
      <c r="M53" s="202">
        <v>-40.77895937372277</v>
      </c>
      <c r="N53" s="199">
        <v>-54.998449218690141</v>
      </c>
      <c r="O53" s="199">
        <v>-22.029077185605235</v>
      </c>
      <c r="P53" s="199">
        <v>-20.780189900054253</v>
      </c>
      <c r="Q53" s="200">
        <v>-2.2713226356910834</v>
      </c>
      <c r="R53" s="200">
        <v>-94.732947247860707</v>
      </c>
      <c r="S53" s="200">
        <v>5.9021001397745732</v>
      </c>
      <c r="T53" s="202">
        <v>-61.737098409032455</v>
      </c>
      <c r="U53" s="201">
        <v>23.075489984847909</v>
      </c>
      <c r="V53" s="200">
        <v>22.891890629257141</v>
      </c>
      <c r="W53" s="200">
        <v>21.471219465964765</v>
      </c>
      <c r="X53" s="199">
        <v>50.862891597369639</v>
      </c>
      <c r="Y53" s="199">
        <v>64.734158708240798</v>
      </c>
      <c r="Z53" s="200">
        <v>71.090183333240248</v>
      </c>
      <c r="AA53" s="200">
        <v>15.257934793156776</v>
      </c>
      <c r="AB53" s="199">
        <v>5.7126674434010351E-2</v>
      </c>
      <c r="AC53" s="200">
        <v>3.5204568717245985</v>
      </c>
      <c r="AD53" s="200">
        <v>-17.911475424503013</v>
      </c>
      <c r="AE53" s="201">
        <v>24.643751864050401</v>
      </c>
      <c r="AF53" s="200">
        <v>20.784316645437318</v>
      </c>
      <c r="AG53" s="200">
        <v>74.15204692428361</v>
      </c>
      <c r="AH53" s="200">
        <v>0.12064566404144526</v>
      </c>
      <c r="AI53" s="199">
        <v>9.2989591469695867</v>
      </c>
      <c r="AJ53" s="203">
        <v>-2.1783275624666874</v>
      </c>
      <c r="AK53" s="200">
        <v>11.732866984834468</v>
      </c>
    </row>
    <row r="54" spans="1:37" s="104" customFormat="1" ht="15" customHeight="1">
      <c r="A54" s="153"/>
      <c r="B54" s="103" t="s">
        <v>90</v>
      </c>
      <c r="C54" s="199">
        <v>1.2199233477134608</v>
      </c>
      <c r="D54" s="199">
        <v>1.7460902722953171</v>
      </c>
      <c r="E54" s="199">
        <v>-1.7177257559337256</v>
      </c>
      <c r="F54" s="199">
        <v>1.9481129707996574</v>
      </c>
      <c r="G54" s="199">
        <v>-62.702013128781019</v>
      </c>
      <c r="H54" s="199">
        <v>0.66814584167610536</v>
      </c>
      <c r="I54" s="199">
        <v>-0.91762198375170223</v>
      </c>
      <c r="J54" s="199">
        <v>-27.852734328865303</v>
      </c>
      <c r="K54" s="199">
        <v>-0.95970569711644804</v>
      </c>
      <c r="L54" s="199">
        <v>-35.26625220663442</v>
      </c>
      <c r="M54" s="199">
        <v>-41.605856734090494</v>
      </c>
      <c r="N54" s="199">
        <v>9.7288492292324141E-2</v>
      </c>
      <c r="O54" s="199">
        <v>-20.306697660418049</v>
      </c>
      <c r="P54" s="199">
        <v>-19.030222425253871</v>
      </c>
      <c r="Q54" s="199">
        <v>-0.11249384618708005</v>
      </c>
      <c r="R54" s="199">
        <v>-0.51489590660300733</v>
      </c>
      <c r="S54" s="199">
        <v>8.889743815716324</v>
      </c>
      <c r="T54" s="200">
        <v>5.1953490979593706</v>
      </c>
      <c r="U54" s="199">
        <v>22.532884628802982</v>
      </c>
      <c r="V54" s="199">
        <v>22.350094711336137</v>
      </c>
      <c r="W54" s="199">
        <v>20.935686889205073</v>
      </c>
      <c r="X54" s="199">
        <v>4.7140446775198939</v>
      </c>
      <c r="Y54" s="199">
        <v>4.9022460804720911</v>
      </c>
      <c r="Z54" s="199">
        <v>3.8249656431545755</v>
      </c>
      <c r="AA54" s="199">
        <v>8.1248771279164114</v>
      </c>
      <c r="AB54" s="199">
        <v>-32.440382581745645</v>
      </c>
      <c r="AC54" s="199">
        <v>-37.179283646355827</v>
      </c>
      <c r="AD54" s="199">
        <v>-22.991751940843045</v>
      </c>
      <c r="AE54" s="199">
        <v>6.6899265259134086</v>
      </c>
      <c r="AF54" s="199">
        <v>22.161779466566021</v>
      </c>
      <c r="AG54" s="199">
        <v>5.164258465506717</v>
      </c>
      <c r="AH54" s="199">
        <v>4.1296505947021949</v>
      </c>
      <c r="AI54" s="199">
        <v>2.1205147742059682</v>
      </c>
      <c r="AJ54" s="203">
        <v>-0.55245596443522849</v>
      </c>
      <c r="AK54" s="200">
        <v>2.6878197592142454</v>
      </c>
    </row>
    <row r="55" spans="1:37" s="104" customFormat="1" ht="15" customHeight="1">
      <c r="B55" s="152"/>
    </row>
  </sheetData>
  <mergeCells count="34"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  <mergeCell ref="C5:C7"/>
    <mergeCell ref="E5:G5"/>
    <mergeCell ref="H5:J5"/>
    <mergeCell ref="K5:M5"/>
    <mergeCell ref="N5:T5"/>
    <mergeCell ref="G6:G7"/>
    <mergeCell ref="H6:H7"/>
    <mergeCell ref="I6:I7"/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K55"/>
  <sheetViews>
    <sheetView showGridLines="0" view="pageBreakPreview" zoomScale="60" zoomScaleNormal="70" workbookViewId="0">
      <selection activeCell="C9" sqref="C9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276</v>
      </c>
      <c r="H2" s="164"/>
      <c r="U2" s="161" t="str">
        <f>C2</f>
        <v>令和５年度（２０２３年度）市町村民所得 ／ 構成比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51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50" t="s">
        <v>252</v>
      </c>
    </row>
    <row r="4" spans="1:37" s="72" customFormat="1" ht="20.100000000000001" customHeight="1">
      <c r="A4" s="77"/>
      <c r="B4" s="272"/>
      <c r="C4" s="259" t="s">
        <v>95</v>
      </c>
      <c r="D4" s="254"/>
      <c r="E4" s="254"/>
      <c r="F4" s="254"/>
      <c r="G4" s="255"/>
      <c r="H4" s="259" t="s">
        <v>96</v>
      </c>
      <c r="I4" s="275"/>
      <c r="J4" s="275"/>
      <c r="K4" s="276"/>
      <c r="L4" s="276"/>
      <c r="M4" s="276"/>
      <c r="N4" s="276"/>
      <c r="O4" s="276"/>
      <c r="P4" s="276"/>
      <c r="Q4" s="276"/>
      <c r="R4" s="276"/>
      <c r="S4" s="276"/>
      <c r="T4" s="277"/>
      <c r="U4" s="264" t="s">
        <v>97</v>
      </c>
      <c r="V4" s="254"/>
      <c r="W4" s="255"/>
      <c r="X4" s="259" t="s">
        <v>259</v>
      </c>
      <c r="Y4" s="254"/>
      <c r="Z4" s="254"/>
      <c r="AA4" s="254"/>
      <c r="AB4" s="254"/>
      <c r="AC4" s="254"/>
      <c r="AD4" s="254"/>
      <c r="AE4" s="254"/>
      <c r="AF4" s="254"/>
      <c r="AG4" s="254"/>
      <c r="AH4" s="255"/>
      <c r="AI4" s="265" t="s">
        <v>99</v>
      </c>
      <c r="AJ4" s="267" t="s">
        <v>133</v>
      </c>
      <c r="AK4" s="243" t="s">
        <v>100</v>
      </c>
    </row>
    <row r="5" spans="1:37" s="72" customFormat="1" ht="20.100000000000001" customHeight="1">
      <c r="A5" s="77"/>
      <c r="B5" s="273"/>
      <c r="C5" s="249" t="s">
        <v>269</v>
      </c>
      <c r="D5" s="81" t="s">
        <v>258</v>
      </c>
      <c r="E5" s="278" t="s">
        <v>251</v>
      </c>
      <c r="F5" s="279"/>
      <c r="G5" s="280"/>
      <c r="H5" s="281"/>
      <c r="I5" s="282"/>
      <c r="J5" s="283"/>
      <c r="K5" s="260" t="s">
        <v>103</v>
      </c>
      <c r="L5" s="261"/>
      <c r="M5" s="262"/>
      <c r="N5" s="260" t="s">
        <v>134</v>
      </c>
      <c r="O5" s="263"/>
      <c r="P5" s="263"/>
      <c r="Q5" s="263"/>
      <c r="R5" s="263"/>
      <c r="S5" s="263"/>
      <c r="T5" s="262"/>
      <c r="U5" s="253" t="s">
        <v>240</v>
      </c>
      <c r="V5" s="254"/>
      <c r="W5" s="255"/>
      <c r="X5" s="256" t="s">
        <v>218</v>
      </c>
      <c r="Y5" s="259" t="s">
        <v>105</v>
      </c>
      <c r="Z5" s="254"/>
      <c r="AA5" s="255"/>
      <c r="AB5" s="259" t="s">
        <v>249</v>
      </c>
      <c r="AC5" s="254"/>
      <c r="AD5" s="255"/>
      <c r="AE5" s="259" t="s">
        <v>216</v>
      </c>
      <c r="AF5" s="253"/>
      <c r="AG5" s="253"/>
      <c r="AH5" s="269"/>
      <c r="AI5" s="266"/>
      <c r="AJ5" s="268"/>
      <c r="AK5" s="244"/>
    </row>
    <row r="6" spans="1:37" s="72" customFormat="1" ht="20.100000000000001" customHeight="1">
      <c r="A6" s="77"/>
      <c r="B6" s="273"/>
      <c r="C6" s="249"/>
      <c r="D6" s="245" t="s">
        <v>106</v>
      </c>
      <c r="E6" s="82"/>
      <c r="F6" s="247" t="s">
        <v>107</v>
      </c>
      <c r="G6" s="247" t="s">
        <v>108</v>
      </c>
      <c r="H6" s="249" t="s">
        <v>109</v>
      </c>
      <c r="I6" s="251" t="s">
        <v>211</v>
      </c>
      <c r="J6" s="247" t="s">
        <v>110</v>
      </c>
      <c r="K6" s="256" t="s">
        <v>111</v>
      </c>
      <c r="L6" s="247" t="s">
        <v>112</v>
      </c>
      <c r="M6" s="270" t="s">
        <v>139</v>
      </c>
      <c r="N6" s="256" t="s">
        <v>140</v>
      </c>
      <c r="O6" s="83" t="s">
        <v>206</v>
      </c>
      <c r="P6" s="84"/>
      <c r="Q6" s="85"/>
      <c r="R6" s="86" t="s">
        <v>113</v>
      </c>
      <c r="S6" s="86" t="s">
        <v>268</v>
      </c>
      <c r="T6" s="87" t="s">
        <v>114</v>
      </c>
      <c r="U6" s="256" t="s">
        <v>246</v>
      </c>
      <c r="V6" s="247" t="s">
        <v>112</v>
      </c>
      <c r="W6" s="270" t="s">
        <v>201</v>
      </c>
      <c r="X6" s="257"/>
      <c r="Y6" s="256" t="s">
        <v>245</v>
      </c>
      <c r="Z6" s="86" t="s">
        <v>115</v>
      </c>
      <c r="AA6" s="86" t="s">
        <v>116</v>
      </c>
      <c r="AB6" s="256" t="s">
        <v>198</v>
      </c>
      <c r="AC6" s="86" t="s">
        <v>115</v>
      </c>
      <c r="AD6" s="86" t="s">
        <v>116</v>
      </c>
      <c r="AE6" s="256" t="s">
        <v>267</v>
      </c>
      <c r="AF6" s="86" t="s">
        <v>142</v>
      </c>
      <c r="AG6" s="86" t="s">
        <v>116</v>
      </c>
      <c r="AH6" s="86" t="s">
        <v>194</v>
      </c>
      <c r="AI6" s="266"/>
      <c r="AJ6" s="268"/>
      <c r="AK6" s="244"/>
    </row>
    <row r="7" spans="1:37" s="72" customFormat="1" ht="60" customHeight="1">
      <c r="A7" s="77"/>
      <c r="B7" s="273"/>
      <c r="C7" s="252"/>
      <c r="D7" s="246"/>
      <c r="E7" s="88" t="s">
        <v>193</v>
      </c>
      <c r="F7" s="248"/>
      <c r="G7" s="248"/>
      <c r="H7" s="250"/>
      <c r="I7" s="252"/>
      <c r="J7" s="248"/>
      <c r="K7" s="258"/>
      <c r="L7" s="248"/>
      <c r="M7" s="271"/>
      <c r="N7" s="248"/>
      <c r="O7" s="89" t="s">
        <v>118</v>
      </c>
      <c r="P7" s="90" t="s">
        <v>257</v>
      </c>
      <c r="Q7" s="91" t="s">
        <v>119</v>
      </c>
      <c r="R7" s="92" t="s">
        <v>120</v>
      </c>
      <c r="S7" s="92" t="s">
        <v>121</v>
      </c>
      <c r="T7" s="93" t="s">
        <v>122</v>
      </c>
      <c r="U7" s="258"/>
      <c r="V7" s="248"/>
      <c r="W7" s="271"/>
      <c r="X7" s="258"/>
      <c r="Y7" s="248"/>
      <c r="Z7" s="92" t="s">
        <v>230</v>
      </c>
      <c r="AA7" s="92" t="s">
        <v>186</v>
      </c>
      <c r="AB7" s="248"/>
      <c r="AC7" s="92" t="s">
        <v>187</v>
      </c>
      <c r="AD7" s="92" t="s">
        <v>266</v>
      </c>
      <c r="AE7" s="248"/>
      <c r="AF7" s="92" t="s">
        <v>265</v>
      </c>
      <c r="AG7" s="94" t="s">
        <v>270</v>
      </c>
      <c r="AH7" s="92" t="s">
        <v>184</v>
      </c>
      <c r="AI7" s="95" t="s">
        <v>256</v>
      </c>
      <c r="AJ7" s="96"/>
      <c r="AK7" s="88" t="s">
        <v>264</v>
      </c>
    </row>
    <row r="8" spans="1:37" s="72" customFormat="1" ht="20.100000000000001" customHeight="1">
      <c r="A8" s="77"/>
      <c r="B8" s="274"/>
      <c r="C8" s="97" t="s">
        <v>228</v>
      </c>
      <c r="D8" s="97" t="s">
        <v>255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263</v>
      </c>
      <c r="J8" s="97" t="s">
        <v>178</v>
      </c>
      <c r="K8" s="97" t="s">
        <v>262</v>
      </c>
      <c r="L8" s="97" t="s">
        <v>35</v>
      </c>
      <c r="M8" s="97" t="s">
        <v>36</v>
      </c>
      <c r="N8" s="97" t="s">
        <v>176</v>
      </c>
      <c r="O8" s="97" t="s">
        <v>149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261</v>
      </c>
      <c r="V8" s="97" t="s">
        <v>44</v>
      </c>
      <c r="W8" s="97" t="s">
        <v>124</v>
      </c>
      <c r="X8" s="97" t="s">
        <v>254</v>
      </c>
      <c r="Y8" s="97" t="s">
        <v>151</v>
      </c>
      <c r="Z8" s="97" t="s">
        <v>125</v>
      </c>
      <c r="AA8" s="97" t="s">
        <v>126</v>
      </c>
      <c r="AB8" s="97" t="s">
        <v>260</v>
      </c>
      <c r="AC8" s="97" t="s">
        <v>127</v>
      </c>
      <c r="AD8" s="97" t="s">
        <v>128</v>
      </c>
      <c r="AE8" s="97" t="s">
        <v>253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04" customFormat="1" ht="15" customHeight="1">
      <c r="B9" s="100" t="s">
        <v>45</v>
      </c>
      <c r="C9" s="147">
        <v>70.049997943959809</v>
      </c>
      <c r="D9" s="147">
        <v>59.719332690266434</v>
      </c>
      <c r="E9" s="146">
        <v>10.330665253693368</v>
      </c>
      <c r="F9" s="148">
        <v>10.108363718389702</v>
      </c>
      <c r="G9" s="146">
        <v>0.2223015353036647</v>
      </c>
      <c r="H9" s="147">
        <v>4.8947459152413595</v>
      </c>
      <c r="I9" s="147">
        <v>5.0811235286172227</v>
      </c>
      <c r="J9" s="146">
        <v>0.18637761337586295</v>
      </c>
      <c r="K9" s="147">
        <v>3.6972861954528577E-2</v>
      </c>
      <c r="L9" s="146">
        <v>0.12778209141716343</v>
      </c>
      <c r="M9" s="149">
        <v>9.0809229462634838E-2</v>
      </c>
      <c r="N9" s="147">
        <v>4.7086082215535043</v>
      </c>
      <c r="O9" s="147">
        <v>0.90504389415369157</v>
      </c>
      <c r="P9" s="147">
        <v>0.98158635011408613</v>
      </c>
      <c r="Q9" s="146">
        <v>7.6542455960394551E-2</v>
      </c>
      <c r="R9" s="146">
        <v>1.1401782150688553</v>
      </c>
      <c r="S9" s="146">
        <v>2.349233222010533</v>
      </c>
      <c r="T9" s="149">
        <v>0.31415289032042421</v>
      </c>
      <c r="U9" s="148">
        <v>0.14916483173332656</v>
      </c>
      <c r="V9" s="146">
        <v>0.16819075968616015</v>
      </c>
      <c r="W9" s="146">
        <v>1.9025927952833584E-2</v>
      </c>
      <c r="X9" s="147">
        <v>25.055256140798832</v>
      </c>
      <c r="Y9" s="147">
        <v>18.401237292347517</v>
      </c>
      <c r="Z9" s="146">
        <v>12.00378071068727</v>
      </c>
      <c r="AA9" s="146">
        <v>6.3974565816602453</v>
      </c>
      <c r="AB9" s="147">
        <v>0.32783212569581249</v>
      </c>
      <c r="AC9" s="146">
        <v>0.1688795691121632</v>
      </c>
      <c r="AD9" s="146">
        <v>0.15895255658364926</v>
      </c>
      <c r="AE9" s="148">
        <v>6.3261867227555015</v>
      </c>
      <c r="AF9" s="146">
        <v>0.33185743959247127</v>
      </c>
      <c r="AG9" s="146">
        <v>2.0844906099106773</v>
      </c>
      <c r="AH9" s="146">
        <v>3.909838673252354</v>
      </c>
      <c r="AI9" s="147">
        <v>100</v>
      </c>
      <c r="AJ9" s="159"/>
      <c r="AK9" s="158"/>
    </row>
    <row r="10" spans="1:37" s="104" customFormat="1" ht="15" customHeight="1">
      <c r="B10" s="101" t="s">
        <v>46</v>
      </c>
      <c r="C10" s="143">
        <v>66.300563700090976</v>
      </c>
      <c r="D10" s="143">
        <v>56.522258949926261</v>
      </c>
      <c r="E10" s="142">
        <v>9.7783047501647182</v>
      </c>
      <c r="F10" s="144">
        <v>9.5678892439753582</v>
      </c>
      <c r="G10" s="142">
        <v>0.21041550618936108</v>
      </c>
      <c r="H10" s="143">
        <v>5.8537934838038455</v>
      </c>
      <c r="I10" s="143">
        <v>6.1017611775783251</v>
      </c>
      <c r="J10" s="142">
        <v>0.24796769377448064</v>
      </c>
      <c r="K10" s="143">
        <v>2.1608518624831884E-2</v>
      </c>
      <c r="L10" s="142">
        <v>0.16388678027707923</v>
      </c>
      <c r="M10" s="145">
        <v>0.14227826165224736</v>
      </c>
      <c r="N10" s="143">
        <v>5.6493342216449385</v>
      </c>
      <c r="O10" s="143">
        <v>0.97391229216011077</v>
      </c>
      <c r="P10" s="143">
        <v>1.0562791687431077</v>
      </c>
      <c r="Q10" s="142">
        <v>8.2366876582997073E-2</v>
      </c>
      <c r="R10" s="142">
        <v>0.92848137455931457</v>
      </c>
      <c r="S10" s="142">
        <v>2.5974007328996018</v>
      </c>
      <c r="T10" s="145">
        <v>1.1495398220259114</v>
      </c>
      <c r="U10" s="144">
        <v>0.18285074353407385</v>
      </c>
      <c r="V10" s="142">
        <v>0.20617329907331008</v>
      </c>
      <c r="W10" s="142">
        <v>2.3322555539236258E-2</v>
      </c>
      <c r="X10" s="143">
        <v>27.845642816105183</v>
      </c>
      <c r="Y10" s="143">
        <v>19.217195488801213</v>
      </c>
      <c r="Z10" s="142">
        <v>14.651102746960825</v>
      </c>
      <c r="AA10" s="142">
        <v>4.5660927418403841</v>
      </c>
      <c r="AB10" s="143">
        <v>0.31957448924899612</v>
      </c>
      <c r="AC10" s="142">
        <v>0.2061243851882322</v>
      </c>
      <c r="AD10" s="142">
        <v>0.11345010406076395</v>
      </c>
      <c r="AE10" s="144">
        <v>8.3088728380549774</v>
      </c>
      <c r="AF10" s="142">
        <v>1.4476417334048153</v>
      </c>
      <c r="AG10" s="142">
        <v>2.4125457583203485</v>
      </c>
      <c r="AH10" s="142">
        <v>4.4486853463298131</v>
      </c>
      <c r="AI10" s="143">
        <v>100</v>
      </c>
      <c r="AJ10" s="157"/>
      <c r="AK10" s="156"/>
    </row>
    <row r="11" spans="1:37" s="104" customFormat="1" ht="15" customHeight="1">
      <c r="B11" s="101" t="s">
        <v>47</v>
      </c>
      <c r="C11" s="143">
        <v>65.575388488643299</v>
      </c>
      <c r="D11" s="143">
        <v>55.912479226581603</v>
      </c>
      <c r="E11" s="142">
        <v>9.6629092620616941</v>
      </c>
      <c r="F11" s="144">
        <v>9.4549769061383078</v>
      </c>
      <c r="G11" s="142">
        <v>0.20793235592338502</v>
      </c>
      <c r="H11" s="143">
        <v>4.5558487002965888</v>
      </c>
      <c r="I11" s="143">
        <v>4.877221353542688</v>
      </c>
      <c r="J11" s="142">
        <v>0.32137265324609943</v>
      </c>
      <c r="K11" s="143">
        <v>5.1563272022937139E-2</v>
      </c>
      <c r="L11" s="142">
        <v>0.26069359892941485</v>
      </c>
      <c r="M11" s="145">
        <v>0.2091303269064777</v>
      </c>
      <c r="N11" s="143">
        <v>4.2967552130100586</v>
      </c>
      <c r="O11" s="143">
        <v>1.0141736913636537</v>
      </c>
      <c r="P11" s="143">
        <v>1.0999456032110704</v>
      </c>
      <c r="Q11" s="142">
        <v>8.5771911847416782E-2</v>
      </c>
      <c r="R11" s="142">
        <v>0.65461865102642947</v>
      </c>
      <c r="S11" s="142">
        <v>2.5369303072317169</v>
      </c>
      <c r="T11" s="145">
        <v>9.1032563388258769E-2</v>
      </c>
      <c r="U11" s="144">
        <v>0.2075302152635928</v>
      </c>
      <c r="V11" s="142">
        <v>0.23400062975579775</v>
      </c>
      <c r="W11" s="142">
        <v>2.6470414492204952E-2</v>
      </c>
      <c r="X11" s="143">
        <v>29.868762811060108</v>
      </c>
      <c r="Y11" s="143">
        <v>22.555483560874549</v>
      </c>
      <c r="Z11" s="142">
        <v>15.251833935892984</v>
      </c>
      <c r="AA11" s="142">
        <v>7.3036496249815688</v>
      </c>
      <c r="AB11" s="143">
        <v>0.39604401134123735</v>
      </c>
      <c r="AC11" s="142">
        <v>0.21457599112674922</v>
      </c>
      <c r="AD11" s="142">
        <v>0.1814680202144881</v>
      </c>
      <c r="AE11" s="144">
        <v>6.9172352388443157</v>
      </c>
      <c r="AF11" s="142">
        <v>0.71218560706024836</v>
      </c>
      <c r="AG11" s="142">
        <v>2.6134455866379889</v>
      </c>
      <c r="AH11" s="142">
        <v>3.5916040451460796</v>
      </c>
      <c r="AI11" s="143">
        <v>100</v>
      </c>
      <c r="AJ11" s="157"/>
      <c r="AK11" s="156"/>
    </row>
    <row r="12" spans="1:37" s="104" customFormat="1" ht="15" customHeight="1">
      <c r="B12" s="101" t="s">
        <v>48</v>
      </c>
      <c r="C12" s="143">
        <v>72.329735240143449</v>
      </c>
      <c r="D12" s="143">
        <v>61.660402290078842</v>
      </c>
      <c r="E12" s="142">
        <v>10.669332950064613</v>
      </c>
      <c r="F12" s="144">
        <v>10.439743757382429</v>
      </c>
      <c r="G12" s="142">
        <v>0.2295891926821832</v>
      </c>
      <c r="H12" s="143">
        <v>5.1874460103685385</v>
      </c>
      <c r="I12" s="143">
        <v>5.4427737798292766</v>
      </c>
      <c r="J12" s="142">
        <v>0.25532776946073826</v>
      </c>
      <c r="K12" s="143">
        <v>3.0965375540201769E-2</v>
      </c>
      <c r="L12" s="142">
        <v>0.17025647564623567</v>
      </c>
      <c r="M12" s="145">
        <v>0.1392911001060339</v>
      </c>
      <c r="N12" s="143">
        <v>4.9847866647265695</v>
      </c>
      <c r="O12" s="143">
        <v>1.1130849919416945</v>
      </c>
      <c r="P12" s="143">
        <v>1.2072221487428487</v>
      </c>
      <c r="Q12" s="142">
        <v>9.4137156801154212E-2</v>
      </c>
      <c r="R12" s="142">
        <v>0.5143320627268384</v>
      </c>
      <c r="S12" s="142">
        <v>2.6069552668699276</v>
      </c>
      <c r="T12" s="145">
        <v>0.75041434318810929</v>
      </c>
      <c r="U12" s="144">
        <v>0.17169397010176676</v>
      </c>
      <c r="V12" s="142">
        <v>0.1935934826553169</v>
      </c>
      <c r="W12" s="142">
        <v>2.1899512553550129E-2</v>
      </c>
      <c r="X12" s="143">
        <v>22.482818749488008</v>
      </c>
      <c r="Y12" s="143">
        <v>14.642258913526081</v>
      </c>
      <c r="Z12" s="142">
        <v>10.936957948398144</v>
      </c>
      <c r="AA12" s="142">
        <v>3.7053009651279396</v>
      </c>
      <c r="AB12" s="143">
        <v>0.24593327368014326</v>
      </c>
      <c r="AC12" s="142">
        <v>0.15387058379689242</v>
      </c>
      <c r="AD12" s="142">
        <v>9.2062689883250837E-2</v>
      </c>
      <c r="AE12" s="144">
        <v>7.5946265622817828</v>
      </c>
      <c r="AF12" s="142">
        <v>0.36138655989287916</v>
      </c>
      <c r="AG12" s="142">
        <v>1.8520573918347008</v>
      </c>
      <c r="AH12" s="142">
        <v>5.3811826105542027</v>
      </c>
      <c r="AI12" s="143">
        <v>100</v>
      </c>
      <c r="AJ12" s="157"/>
      <c r="AK12" s="156"/>
    </row>
    <row r="13" spans="1:37" s="104" customFormat="1" ht="15" customHeight="1">
      <c r="B13" s="102" t="s">
        <v>49</v>
      </c>
      <c r="C13" s="139">
        <v>64.553092908182606</v>
      </c>
      <c r="D13" s="139">
        <v>55.040954134268496</v>
      </c>
      <c r="E13" s="138">
        <v>9.512138773914117</v>
      </c>
      <c r="F13" s="140">
        <v>9.3074507890133713</v>
      </c>
      <c r="G13" s="138">
        <v>0.20468798490074377</v>
      </c>
      <c r="H13" s="139">
        <v>4.78555470820287</v>
      </c>
      <c r="I13" s="139">
        <v>5.0980201626062271</v>
      </c>
      <c r="J13" s="138">
        <v>0.31246545440335682</v>
      </c>
      <c r="K13" s="139">
        <v>5.4049408939791009E-2</v>
      </c>
      <c r="L13" s="138">
        <v>0.23762630485869343</v>
      </c>
      <c r="M13" s="141">
        <v>0.18357689591890242</v>
      </c>
      <c r="N13" s="139">
        <v>4.4543865899082897</v>
      </c>
      <c r="O13" s="139">
        <v>1.1060496233845376</v>
      </c>
      <c r="P13" s="139">
        <v>1.19959177657158</v>
      </c>
      <c r="Q13" s="138">
        <v>9.3542153187042329E-2</v>
      </c>
      <c r="R13" s="138">
        <v>0.59265410307360977</v>
      </c>
      <c r="S13" s="138">
        <v>2.4892982334542677</v>
      </c>
      <c r="T13" s="141">
        <v>0.26638462999587553</v>
      </c>
      <c r="U13" s="140">
        <v>0.27711870935478827</v>
      </c>
      <c r="V13" s="138">
        <v>0.31246511465220034</v>
      </c>
      <c r="W13" s="138">
        <v>3.5346405297412051E-2</v>
      </c>
      <c r="X13" s="139">
        <v>30.661352383614513</v>
      </c>
      <c r="Y13" s="139">
        <v>22.61958053560312</v>
      </c>
      <c r="Z13" s="138">
        <v>16.849582436012565</v>
      </c>
      <c r="AA13" s="138">
        <v>5.7699980995905582</v>
      </c>
      <c r="AB13" s="139">
        <v>0.3804170896157924</v>
      </c>
      <c r="AC13" s="138">
        <v>0.23705449891967861</v>
      </c>
      <c r="AD13" s="138">
        <v>0.14336259069611379</v>
      </c>
      <c r="AE13" s="140">
        <v>7.6613547583956052</v>
      </c>
      <c r="AF13" s="138">
        <v>0.55329837038211438</v>
      </c>
      <c r="AG13" s="138">
        <v>2.8547746344729252</v>
      </c>
      <c r="AH13" s="138">
        <v>4.2532817535405663</v>
      </c>
      <c r="AI13" s="139">
        <v>100</v>
      </c>
      <c r="AJ13" s="155"/>
      <c r="AK13" s="154"/>
    </row>
    <row r="14" spans="1:37" s="104" customFormat="1" ht="15" customHeight="1">
      <c r="B14" s="100" t="s">
        <v>50</v>
      </c>
      <c r="C14" s="147">
        <v>67.281646734790115</v>
      </c>
      <c r="D14" s="147">
        <v>57.356227135040648</v>
      </c>
      <c r="E14" s="146">
        <v>9.9254195997494694</v>
      </c>
      <c r="F14" s="148">
        <v>9.7118383867904523</v>
      </c>
      <c r="G14" s="146">
        <v>0.21358121295901614</v>
      </c>
      <c r="H14" s="147">
        <v>6.5831160994195201</v>
      </c>
      <c r="I14" s="147">
        <v>6.8507118555076225</v>
      </c>
      <c r="J14" s="146">
        <v>0.26759575608810221</v>
      </c>
      <c r="K14" s="147">
        <v>3.2844689162129716E-2</v>
      </c>
      <c r="L14" s="146">
        <v>0.19118140351354265</v>
      </c>
      <c r="M14" s="149">
        <v>0.15833671435141292</v>
      </c>
      <c r="N14" s="147">
        <v>6.34828586529642</v>
      </c>
      <c r="O14" s="147">
        <v>0.98726133973439556</v>
      </c>
      <c r="P14" s="147">
        <v>1.0707571879536506</v>
      </c>
      <c r="Q14" s="146">
        <v>8.3495848219254959E-2</v>
      </c>
      <c r="R14" s="146">
        <v>0.65911416900013176</v>
      </c>
      <c r="S14" s="146">
        <v>2.6708020720305412</v>
      </c>
      <c r="T14" s="149">
        <v>2.0311082845313524</v>
      </c>
      <c r="U14" s="148">
        <v>0.20198554496096913</v>
      </c>
      <c r="V14" s="146">
        <v>0.22774873847840343</v>
      </c>
      <c r="W14" s="146">
        <v>2.5763193517434359E-2</v>
      </c>
      <c r="X14" s="147">
        <v>26.135237165790372</v>
      </c>
      <c r="Y14" s="147">
        <v>16.575807004481096</v>
      </c>
      <c r="Z14" s="146">
        <v>11.412592824356562</v>
      </c>
      <c r="AA14" s="146">
        <v>5.1632141801245357</v>
      </c>
      <c r="AB14" s="147">
        <v>0.28884853596360205</v>
      </c>
      <c r="AC14" s="146">
        <v>0.16056222660864919</v>
      </c>
      <c r="AD14" s="146">
        <v>0.12828630935495289</v>
      </c>
      <c r="AE14" s="148">
        <v>9.2705816253456703</v>
      </c>
      <c r="AF14" s="146">
        <v>2.4844386352849681</v>
      </c>
      <c r="AG14" s="146">
        <v>1.8272199186965126</v>
      </c>
      <c r="AH14" s="146">
        <v>4.9589230713641896</v>
      </c>
      <c r="AI14" s="147">
        <v>100</v>
      </c>
      <c r="AJ14" s="159"/>
      <c r="AK14" s="158"/>
    </row>
    <row r="15" spans="1:37" s="104" customFormat="1" ht="15" customHeight="1">
      <c r="B15" s="101" t="s">
        <v>51</v>
      </c>
      <c r="C15" s="143">
        <v>64.341829221316587</v>
      </c>
      <c r="D15" s="143">
        <v>54.850059255849303</v>
      </c>
      <c r="E15" s="142">
        <v>9.4917699654672951</v>
      </c>
      <c r="F15" s="144">
        <v>9.2875202889696258</v>
      </c>
      <c r="G15" s="142">
        <v>0.20424967649767017</v>
      </c>
      <c r="H15" s="143">
        <v>7.3378165620949076</v>
      </c>
      <c r="I15" s="143">
        <v>7.6169019222783172</v>
      </c>
      <c r="J15" s="142">
        <v>0.2790853601834094</v>
      </c>
      <c r="K15" s="143">
        <v>4.5263891196903182E-2</v>
      </c>
      <c r="L15" s="142">
        <v>0.21390228411638976</v>
      </c>
      <c r="M15" s="145">
        <v>0.1686383929194866</v>
      </c>
      <c r="N15" s="143">
        <v>7.098925720170417</v>
      </c>
      <c r="O15" s="143">
        <v>1.0139135379872166</v>
      </c>
      <c r="P15" s="143">
        <v>1.0996634478317611</v>
      </c>
      <c r="Q15" s="142">
        <v>8.5749909844544323E-2</v>
      </c>
      <c r="R15" s="142">
        <v>1.2065402982173365</v>
      </c>
      <c r="S15" s="142">
        <v>2.8030551668286394</v>
      </c>
      <c r="T15" s="145">
        <v>2.0754167171372253</v>
      </c>
      <c r="U15" s="144">
        <v>0.19362695072758518</v>
      </c>
      <c r="V15" s="142">
        <v>0.21832400814696365</v>
      </c>
      <c r="W15" s="142">
        <v>2.4697057419378471E-2</v>
      </c>
      <c r="X15" s="143">
        <v>28.320354216588505</v>
      </c>
      <c r="Y15" s="143">
        <v>18.816239922666302</v>
      </c>
      <c r="Z15" s="142">
        <v>13.96733035678297</v>
      </c>
      <c r="AA15" s="142">
        <v>4.8489095658833339</v>
      </c>
      <c r="AB15" s="143">
        <v>0.31698151437527811</v>
      </c>
      <c r="AC15" s="142">
        <v>0.19650448380822616</v>
      </c>
      <c r="AD15" s="142">
        <v>0.12047703056705192</v>
      </c>
      <c r="AE15" s="144">
        <v>9.1871327795469195</v>
      </c>
      <c r="AF15" s="142">
        <v>2.478656223809462</v>
      </c>
      <c r="AG15" s="142">
        <v>2.2413273391429676</v>
      </c>
      <c r="AH15" s="142">
        <v>4.4671492165944908</v>
      </c>
      <c r="AI15" s="143">
        <v>100</v>
      </c>
      <c r="AJ15" s="157"/>
      <c r="AK15" s="156"/>
    </row>
    <row r="16" spans="1:37" s="104" customFormat="1" ht="15" customHeight="1">
      <c r="B16" s="101" t="s">
        <v>52</v>
      </c>
      <c r="C16" s="143">
        <v>59.316397639183307</v>
      </c>
      <c r="D16" s="143">
        <v>50.563927671627859</v>
      </c>
      <c r="E16" s="142">
        <v>8.7524699675554416</v>
      </c>
      <c r="F16" s="144">
        <v>8.5641289978593047</v>
      </c>
      <c r="G16" s="142">
        <v>0.18834096969613628</v>
      </c>
      <c r="H16" s="143">
        <v>6.0104245296977838</v>
      </c>
      <c r="I16" s="143">
        <v>6.265709674453289</v>
      </c>
      <c r="J16" s="142">
        <v>0.25528514475550623</v>
      </c>
      <c r="K16" s="143">
        <v>3.1951475615855089E-2</v>
      </c>
      <c r="L16" s="142">
        <v>0.19025286408358791</v>
      </c>
      <c r="M16" s="145">
        <v>0.15830138846773281</v>
      </c>
      <c r="N16" s="143">
        <v>5.7979333771428747</v>
      </c>
      <c r="O16" s="143">
        <v>0.87446116270263541</v>
      </c>
      <c r="P16" s="143">
        <v>0.94841713927748594</v>
      </c>
      <c r="Q16" s="142">
        <v>7.3955976574850479E-2</v>
      </c>
      <c r="R16" s="142">
        <v>0.3787404188538005</v>
      </c>
      <c r="S16" s="142">
        <v>2.3673164855840829</v>
      </c>
      <c r="T16" s="145">
        <v>2.177415310002357</v>
      </c>
      <c r="U16" s="144">
        <v>0.1805396769390524</v>
      </c>
      <c r="V16" s="142">
        <v>0.20356745665197537</v>
      </c>
      <c r="W16" s="142">
        <v>2.3027779712922948E-2</v>
      </c>
      <c r="X16" s="143">
        <v>34.673177831118913</v>
      </c>
      <c r="Y16" s="143">
        <v>22.932938521656848</v>
      </c>
      <c r="Z16" s="142">
        <v>18.925734648912986</v>
      </c>
      <c r="AA16" s="142">
        <v>4.0072038727438599</v>
      </c>
      <c r="AB16" s="143">
        <v>0.36582743716617611</v>
      </c>
      <c r="AC16" s="142">
        <v>0.26626360391555065</v>
      </c>
      <c r="AD16" s="142">
        <v>9.9563833250625455E-2</v>
      </c>
      <c r="AE16" s="144">
        <v>11.374411872295887</v>
      </c>
      <c r="AF16" s="142">
        <v>4.1657660939693963</v>
      </c>
      <c r="AG16" s="142">
        <v>2.933983952380697</v>
      </c>
      <c r="AH16" s="142">
        <v>4.2746618259457927</v>
      </c>
      <c r="AI16" s="143">
        <v>100</v>
      </c>
      <c r="AJ16" s="157"/>
      <c r="AK16" s="156"/>
    </row>
    <row r="17" spans="2:37" s="104" customFormat="1" ht="15" customHeight="1">
      <c r="B17" s="101" t="s">
        <v>53</v>
      </c>
      <c r="C17" s="143">
        <v>68.014531023953623</v>
      </c>
      <c r="D17" s="143">
        <v>57.975468452188636</v>
      </c>
      <c r="E17" s="142">
        <v>10.039062571764996</v>
      </c>
      <c r="F17" s="144">
        <v>9.8230359202465909</v>
      </c>
      <c r="G17" s="142">
        <v>0.2160266515184053</v>
      </c>
      <c r="H17" s="143">
        <v>5.7884119759563664</v>
      </c>
      <c r="I17" s="143">
        <v>6.0056191336828606</v>
      </c>
      <c r="J17" s="142">
        <v>0.21720715772649457</v>
      </c>
      <c r="K17" s="143">
        <v>4.3525739562821693E-2</v>
      </c>
      <c r="L17" s="142">
        <v>0.16692438459844633</v>
      </c>
      <c r="M17" s="145">
        <v>0.12339864503562463</v>
      </c>
      <c r="N17" s="143">
        <v>5.6085522100438769</v>
      </c>
      <c r="O17" s="143">
        <v>0.90358591473471106</v>
      </c>
      <c r="P17" s="143">
        <v>0.98000506471382742</v>
      </c>
      <c r="Q17" s="142">
        <v>7.6419149979116321E-2</v>
      </c>
      <c r="R17" s="142">
        <v>1.5048976765982582</v>
      </c>
      <c r="S17" s="142">
        <v>2.5296625281561842</v>
      </c>
      <c r="T17" s="145">
        <v>0.670406090554722</v>
      </c>
      <c r="U17" s="144">
        <v>0.1363340263496686</v>
      </c>
      <c r="V17" s="142">
        <v>0.15372338906142219</v>
      </c>
      <c r="W17" s="142">
        <v>1.7389362711753602E-2</v>
      </c>
      <c r="X17" s="143">
        <v>26.197057000090005</v>
      </c>
      <c r="Y17" s="143">
        <v>18.557244468043354</v>
      </c>
      <c r="Z17" s="142">
        <v>13.657499362201694</v>
      </c>
      <c r="AA17" s="142">
        <v>4.8997451058416601</v>
      </c>
      <c r="AB17" s="143">
        <v>0.31388561452658714</v>
      </c>
      <c r="AC17" s="142">
        <v>0.19214551340351915</v>
      </c>
      <c r="AD17" s="142">
        <v>0.12174010112306799</v>
      </c>
      <c r="AE17" s="144">
        <v>7.3259269175200679</v>
      </c>
      <c r="AF17" s="142">
        <v>1.1089402110431661</v>
      </c>
      <c r="AG17" s="142">
        <v>2.2771631480256604</v>
      </c>
      <c r="AH17" s="142">
        <v>3.9398235584512413</v>
      </c>
      <c r="AI17" s="143">
        <v>100</v>
      </c>
      <c r="AJ17" s="157"/>
      <c r="AK17" s="156"/>
    </row>
    <row r="18" spans="2:37" s="104" customFormat="1" ht="15" customHeight="1">
      <c r="B18" s="102" t="s">
        <v>54</v>
      </c>
      <c r="C18" s="139">
        <v>65.963424982669622</v>
      </c>
      <c r="D18" s="139">
        <v>56.228247636425799</v>
      </c>
      <c r="E18" s="138">
        <v>9.7351773462438214</v>
      </c>
      <c r="F18" s="140">
        <v>9.5256898817506954</v>
      </c>
      <c r="G18" s="138">
        <v>0.20948746449312572</v>
      </c>
      <c r="H18" s="139">
        <v>5.3754569573475237</v>
      </c>
      <c r="I18" s="139">
        <v>5.7226370722257576</v>
      </c>
      <c r="J18" s="138">
        <v>0.34718011487823458</v>
      </c>
      <c r="K18" s="139">
        <v>6.3154575571657129E-2</v>
      </c>
      <c r="L18" s="138">
        <v>0.29025176869074987</v>
      </c>
      <c r="M18" s="141">
        <v>0.22709719311909274</v>
      </c>
      <c r="N18" s="139">
        <v>5.0818101707223562</v>
      </c>
      <c r="O18" s="139">
        <v>1.0722511927151406</v>
      </c>
      <c r="P18" s="139">
        <v>1.162934904551709</v>
      </c>
      <c r="Q18" s="138">
        <v>9.0683711836568509E-2</v>
      </c>
      <c r="R18" s="138">
        <v>0.36428648151156412</v>
      </c>
      <c r="S18" s="138">
        <v>3.0091922054636107</v>
      </c>
      <c r="T18" s="141">
        <v>0.63608029103204033</v>
      </c>
      <c r="U18" s="140">
        <v>0.23049221105351037</v>
      </c>
      <c r="V18" s="138">
        <v>0.2598914209760837</v>
      </c>
      <c r="W18" s="138">
        <v>2.9399209922573361E-2</v>
      </c>
      <c r="X18" s="139">
        <v>28.661118059982837</v>
      </c>
      <c r="Y18" s="139">
        <v>18.528422990568675</v>
      </c>
      <c r="Z18" s="138">
        <v>13.248135915416936</v>
      </c>
      <c r="AA18" s="138">
        <v>5.2802870751517368</v>
      </c>
      <c r="AB18" s="139">
        <v>0.31758136159175021</v>
      </c>
      <c r="AC18" s="138">
        <v>0.18638623437556018</v>
      </c>
      <c r="AD18" s="138">
        <v>0.13119512721619006</v>
      </c>
      <c r="AE18" s="140">
        <v>9.815113707822416</v>
      </c>
      <c r="AF18" s="138">
        <v>2.0464550868567222</v>
      </c>
      <c r="AG18" s="138">
        <v>2.1589317600817708</v>
      </c>
      <c r="AH18" s="138">
        <v>5.6097268608839244</v>
      </c>
      <c r="AI18" s="139">
        <v>100</v>
      </c>
      <c r="AJ18" s="155"/>
      <c r="AK18" s="154"/>
    </row>
    <row r="19" spans="2:37" s="104" customFormat="1" ht="15" customHeight="1">
      <c r="B19" s="100" t="s">
        <v>55</v>
      </c>
      <c r="C19" s="147">
        <v>65.860889976907956</v>
      </c>
      <c r="D19" s="147">
        <v>56.14218437923256</v>
      </c>
      <c r="E19" s="146">
        <v>9.7187055976753847</v>
      </c>
      <c r="F19" s="148">
        <v>9.5095725822817094</v>
      </c>
      <c r="G19" s="146">
        <v>0.20913301539367499</v>
      </c>
      <c r="H19" s="147">
        <v>4.4919271293835008</v>
      </c>
      <c r="I19" s="147">
        <v>4.7847550020403213</v>
      </c>
      <c r="J19" s="146">
        <v>0.29282787265682036</v>
      </c>
      <c r="K19" s="147">
        <v>3.8731891955757214E-2</v>
      </c>
      <c r="L19" s="146">
        <v>0.22564483111174771</v>
      </c>
      <c r="M19" s="149">
        <v>0.1869129391559905</v>
      </c>
      <c r="N19" s="147">
        <v>4.2495641498283012</v>
      </c>
      <c r="O19" s="147">
        <v>0.94523860918335045</v>
      </c>
      <c r="P19" s="147">
        <v>1.02518046071436</v>
      </c>
      <c r="Q19" s="146">
        <v>7.9941851531009606E-2</v>
      </c>
      <c r="R19" s="146">
        <v>0.49858364465064181</v>
      </c>
      <c r="S19" s="146">
        <v>2.6542591143300145</v>
      </c>
      <c r="T19" s="149">
        <v>0.15148278166429449</v>
      </c>
      <c r="U19" s="148">
        <v>0.20363108759944248</v>
      </c>
      <c r="V19" s="146">
        <v>0.22960416956926277</v>
      </c>
      <c r="W19" s="146">
        <v>2.5973081969820254E-2</v>
      </c>
      <c r="X19" s="147">
        <v>29.647182893708539</v>
      </c>
      <c r="Y19" s="147">
        <v>19.487050871233478</v>
      </c>
      <c r="Z19" s="146">
        <v>16.075524215009398</v>
      </c>
      <c r="AA19" s="146">
        <v>3.4115266562240816</v>
      </c>
      <c r="AB19" s="147">
        <v>0.31092788977861097</v>
      </c>
      <c r="AC19" s="146">
        <v>0.22616437838337486</v>
      </c>
      <c r="AD19" s="146">
        <v>8.4763511395236066E-2</v>
      </c>
      <c r="AE19" s="148">
        <v>9.8492041326964426</v>
      </c>
      <c r="AF19" s="146">
        <v>2.0751834468293224</v>
      </c>
      <c r="AG19" s="146">
        <v>2.583893773889876</v>
      </c>
      <c r="AH19" s="146">
        <v>5.1901269119772442</v>
      </c>
      <c r="AI19" s="147">
        <v>100</v>
      </c>
      <c r="AJ19" s="159"/>
      <c r="AK19" s="158"/>
    </row>
    <row r="20" spans="2:37" s="104" customFormat="1" ht="15" customHeight="1">
      <c r="B20" s="101" t="s">
        <v>56</v>
      </c>
      <c r="C20" s="143">
        <v>57.147019690192465</v>
      </c>
      <c r="D20" s="143">
        <v>48.72283866827464</v>
      </c>
      <c r="E20" s="142">
        <v>8.4241810219178355</v>
      </c>
      <c r="F20" s="144">
        <v>8.2429043733323226</v>
      </c>
      <c r="G20" s="142">
        <v>0.18127664858551179</v>
      </c>
      <c r="H20" s="143">
        <v>6.0267179598137135</v>
      </c>
      <c r="I20" s="143">
        <v>6.3024022978444005</v>
      </c>
      <c r="J20" s="142">
        <v>0.27568433803068704</v>
      </c>
      <c r="K20" s="143">
        <v>4.2001897847522424E-2</v>
      </c>
      <c r="L20" s="142">
        <v>0.21858986734017671</v>
      </c>
      <c r="M20" s="145">
        <v>0.17658796949265426</v>
      </c>
      <c r="N20" s="143">
        <v>5.8035470421806892</v>
      </c>
      <c r="O20" s="143">
        <v>0.89849170461171168</v>
      </c>
      <c r="P20" s="143">
        <v>0.97448002095224828</v>
      </c>
      <c r="Q20" s="142">
        <v>7.598831634053653E-2</v>
      </c>
      <c r="R20" s="142">
        <v>0.36872446949308019</v>
      </c>
      <c r="S20" s="142">
        <v>2.4683855917570154</v>
      </c>
      <c r="T20" s="145">
        <v>2.0679452763188819</v>
      </c>
      <c r="U20" s="144">
        <v>0.18116901978550243</v>
      </c>
      <c r="V20" s="142">
        <v>0.20427707198299866</v>
      </c>
      <c r="W20" s="142">
        <v>2.3108052197496228E-2</v>
      </c>
      <c r="X20" s="143">
        <v>36.826262349993819</v>
      </c>
      <c r="Y20" s="143">
        <v>25.718283893018679</v>
      </c>
      <c r="Z20" s="142">
        <v>22.259581164084459</v>
      </c>
      <c r="AA20" s="142">
        <v>3.4587027289342194</v>
      </c>
      <c r="AB20" s="143">
        <v>0.39910269819159644</v>
      </c>
      <c r="AC20" s="142">
        <v>0.31316704013602198</v>
      </c>
      <c r="AD20" s="142">
        <v>8.5935658055574404E-2</v>
      </c>
      <c r="AE20" s="144">
        <v>10.708875758783543</v>
      </c>
      <c r="AF20" s="142">
        <v>2.9560436343895029</v>
      </c>
      <c r="AG20" s="142">
        <v>3.5468117155923329</v>
      </c>
      <c r="AH20" s="142">
        <v>4.2060204088017077</v>
      </c>
      <c r="AI20" s="143">
        <v>100</v>
      </c>
      <c r="AJ20" s="157"/>
      <c r="AK20" s="156"/>
    </row>
    <row r="21" spans="2:37" s="104" customFormat="1" ht="15" customHeight="1">
      <c r="B21" s="101" t="s">
        <v>57</v>
      </c>
      <c r="C21" s="143">
        <v>65.472304272160713</v>
      </c>
      <c r="D21" s="143">
        <v>55.818479113360752</v>
      </c>
      <c r="E21" s="142">
        <v>9.6538251587999486</v>
      </c>
      <c r="F21" s="144">
        <v>9.446088280133095</v>
      </c>
      <c r="G21" s="142">
        <v>0.20773687866685298</v>
      </c>
      <c r="H21" s="143">
        <v>5.8604946022499531</v>
      </c>
      <c r="I21" s="143">
        <v>6.20060360300503</v>
      </c>
      <c r="J21" s="142">
        <v>0.34010900075507711</v>
      </c>
      <c r="K21" s="143">
        <v>5.5114189022420178E-2</v>
      </c>
      <c r="L21" s="142">
        <v>0.26959959436186337</v>
      </c>
      <c r="M21" s="145">
        <v>0.21448540533944319</v>
      </c>
      <c r="N21" s="143">
        <v>5.5688792041812452</v>
      </c>
      <c r="O21" s="143">
        <v>1.1287020302508344</v>
      </c>
      <c r="P21" s="143">
        <v>1.224159969916478</v>
      </c>
      <c r="Q21" s="142">
        <v>9.545793966564381E-2</v>
      </c>
      <c r="R21" s="142">
        <v>0.67036773700300356</v>
      </c>
      <c r="S21" s="142">
        <v>2.7849535320366683</v>
      </c>
      <c r="T21" s="145">
        <v>0.98485590489073827</v>
      </c>
      <c r="U21" s="144">
        <v>0.23650120904628921</v>
      </c>
      <c r="V21" s="142">
        <v>0.26666686479627938</v>
      </c>
      <c r="W21" s="142">
        <v>3.0165655749990132E-2</v>
      </c>
      <c r="X21" s="143">
        <v>28.667201125589344</v>
      </c>
      <c r="Y21" s="143">
        <v>18.695656362444875</v>
      </c>
      <c r="Z21" s="142">
        <v>13.381440186846824</v>
      </c>
      <c r="AA21" s="142">
        <v>5.3142161755980517</v>
      </c>
      <c r="AB21" s="143">
        <v>0.32029981096847848</v>
      </c>
      <c r="AC21" s="142">
        <v>0.18826167416094772</v>
      </c>
      <c r="AD21" s="142">
        <v>0.13203813680753074</v>
      </c>
      <c r="AE21" s="144">
        <v>9.651244952175988</v>
      </c>
      <c r="AF21" s="142">
        <v>2.2886244939683662</v>
      </c>
      <c r="AG21" s="142">
        <v>2.1663897945443851</v>
      </c>
      <c r="AH21" s="142">
        <v>5.1962306636632354</v>
      </c>
      <c r="AI21" s="143">
        <v>100</v>
      </c>
      <c r="AJ21" s="157"/>
      <c r="AK21" s="156"/>
    </row>
    <row r="22" spans="2:37" s="104" customFormat="1" ht="15" customHeight="1">
      <c r="B22" s="101" t="s">
        <v>58</v>
      </c>
      <c r="C22" s="143">
        <v>66.034882143620337</v>
      </c>
      <c r="D22" s="143">
        <v>56.289285144100901</v>
      </c>
      <c r="E22" s="142">
        <v>9.7455969995194476</v>
      </c>
      <c r="F22" s="144">
        <v>9.5358853185926638</v>
      </c>
      <c r="G22" s="142">
        <v>0.20971168092678433</v>
      </c>
      <c r="H22" s="143">
        <v>4.1575178474313503</v>
      </c>
      <c r="I22" s="143">
        <v>4.3353444001036952</v>
      </c>
      <c r="J22" s="142">
        <v>0.17782655267234504</v>
      </c>
      <c r="K22" s="143">
        <v>3.6694727051580132E-3</v>
      </c>
      <c r="L22" s="142">
        <v>0.10320261242994853</v>
      </c>
      <c r="M22" s="145">
        <v>9.9533139724790498E-2</v>
      </c>
      <c r="N22" s="143">
        <v>4.0087123281375296</v>
      </c>
      <c r="O22" s="143">
        <v>0.706859348961282</v>
      </c>
      <c r="P22" s="143">
        <v>0.76664070424975173</v>
      </c>
      <c r="Q22" s="142">
        <v>5.9781355288469784E-2</v>
      </c>
      <c r="R22" s="142">
        <v>0.72924103083625103</v>
      </c>
      <c r="S22" s="142">
        <v>2.172065225637986</v>
      </c>
      <c r="T22" s="145">
        <v>0.40054672270200947</v>
      </c>
      <c r="U22" s="144">
        <v>0.1451360465886638</v>
      </c>
      <c r="V22" s="142">
        <v>0.16364810424774853</v>
      </c>
      <c r="W22" s="142">
        <v>1.8512057659084747E-2</v>
      </c>
      <c r="X22" s="143">
        <v>29.80760000894831</v>
      </c>
      <c r="Y22" s="143">
        <v>21.227076537176355</v>
      </c>
      <c r="Z22" s="142">
        <v>19.515857182912789</v>
      </c>
      <c r="AA22" s="142">
        <v>1.7112193542635643</v>
      </c>
      <c r="AB22" s="143">
        <v>0.31708327539607006</v>
      </c>
      <c r="AC22" s="142">
        <v>0.27456595812104978</v>
      </c>
      <c r="AD22" s="142">
        <v>4.2517317275020235E-2</v>
      </c>
      <c r="AE22" s="144">
        <v>8.2634401963758837</v>
      </c>
      <c r="AF22" s="142">
        <v>0.60039802378720286</v>
      </c>
      <c r="AG22" s="142">
        <v>3.2072465525796976</v>
      </c>
      <c r="AH22" s="142">
        <v>4.4557956200089821</v>
      </c>
      <c r="AI22" s="143">
        <v>100</v>
      </c>
      <c r="AJ22" s="157"/>
      <c r="AK22" s="156"/>
    </row>
    <row r="23" spans="2:37" s="104" customFormat="1" ht="15" customHeight="1">
      <c r="B23" s="102" t="s">
        <v>59</v>
      </c>
      <c r="C23" s="139">
        <v>68.95680936445325</v>
      </c>
      <c r="D23" s="139">
        <v>58.774356424064592</v>
      </c>
      <c r="E23" s="138">
        <v>10.182452940388671</v>
      </c>
      <c r="F23" s="140">
        <v>9.963340727746175</v>
      </c>
      <c r="G23" s="138">
        <v>0.21911221264249697</v>
      </c>
      <c r="H23" s="139">
        <v>5.9866375065873134</v>
      </c>
      <c r="I23" s="139">
        <v>6.3343406551354304</v>
      </c>
      <c r="J23" s="138">
        <v>0.34770314854811812</v>
      </c>
      <c r="K23" s="139">
        <v>0.11577134690882375</v>
      </c>
      <c r="L23" s="138">
        <v>0.32363969847946983</v>
      </c>
      <c r="M23" s="141">
        <v>0.20786835157064609</v>
      </c>
      <c r="N23" s="139">
        <v>5.5592442014113788</v>
      </c>
      <c r="O23" s="139">
        <v>1.1834424618882249</v>
      </c>
      <c r="P23" s="139">
        <v>1.2835299748871887</v>
      </c>
      <c r="Q23" s="138">
        <v>0.10008751299896373</v>
      </c>
      <c r="R23" s="138">
        <v>0.40347850422842535</v>
      </c>
      <c r="S23" s="138">
        <v>2.8656162092845983</v>
      </c>
      <c r="T23" s="141">
        <v>1.1067070260101297</v>
      </c>
      <c r="U23" s="140">
        <v>0.31162195826710981</v>
      </c>
      <c r="V23" s="138">
        <v>0.35136924224561811</v>
      </c>
      <c r="W23" s="138">
        <v>3.9747283978508338E-2</v>
      </c>
      <c r="X23" s="139">
        <v>25.05655312895944</v>
      </c>
      <c r="Y23" s="139">
        <v>15.377434271756865</v>
      </c>
      <c r="Z23" s="138">
        <v>13.713883699204931</v>
      </c>
      <c r="AA23" s="138">
        <v>1.6635505725519337</v>
      </c>
      <c r="AB23" s="139">
        <v>0.23427170568614511</v>
      </c>
      <c r="AC23" s="138">
        <v>0.19293877702331383</v>
      </c>
      <c r="AD23" s="138">
        <v>4.1332928662831274E-2</v>
      </c>
      <c r="AE23" s="140">
        <v>9.4448471515164307</v>
      </c>
      <c r="AF23" s="138">
        <v>1.6217001167292366</v>
      </c>
      <c r="AG23" s="138">
        <v>2.1880724068598494</v>
      </c>
      <c r="AH23" s="138">
        <v>5.6350746279273443</v>
      </c>
      <c r="AI23" s="139">
        <v>100</v>
      </c>
      <c r="AJ23" s="155"/>
      <c r="AK23" s="154"/>
    </row>
    <row r="24" spans="2:37" s="104" customFormat="1" ht="15" customHeight="1">
      <c r="B24" s="100" t="s">
        <v>60</v>
      </c>
      <c r="C24" s="147">
        <v>69.002903531529796</v>
      </c>
      <c r="D24" s="147">
        <v>58.814776199113027</v>
      </c>
      <c r="E24" s="146">
        <v>10.188127332416769</v>
      </c>
      <c r="F24" s="148">
        <v>9.9688930147569472</v>
      </c>
      <c r="G24" s="146">
        <v>0.21923431765982007</v>
      </c>
      <c r="H24" s="147">
        <v>6.5296408628840643</v>
      </c>
      <c r="I24" s="147">
        <v>6.8661789368125072</v>
      </c>
      <c r="J24" s="146">
        <v>0.33653807392844265</v>
      </c>
      <c r="K24" s="147">
        <v>0.12128750122651408</v>
      </c>
      <c r="L24" s="146">
        <v>0.3455084867712655</v>
      </c>
      <c r="M24" s="149">
        <v>0.22422098554475142</v>
      </c>
      <c r="N24" s="147">
        <v>6.2026481959848709</v>
      </c>
      <c r="O24" s="147">
        <v>1.017810145485708</v>
      </c>
      <c r="P24" s="147">
        <v>1.1038896038856041</v>
      </c>
      <c r="Q24" s="146">
        <v>8.6079458399896017E-2</v>
      </c>
      <c r="R24" s="146">
        <v>0.14567090934549895</v>
      </c>
      <c r="S24" s="146">
        <v>3.0132126817612339</v>
      </c>
      <c r="T24" s="149">
        <v>2.0259544593924304</v>
      </c>
      <c r="U24" s="148">
        <v>0.20570516567267899</v>
      </c>
      <c r="V24" s="146">
        <v>0.23194279565647413</v>
      </c>
      <c r="W24" s="146">
        <v>2.6237629983795144E-2</v>
      </c>
      <c r="X24" s="147">
        <v>24.467455605586132</v>
      </c>
      <c r="Y24" s="147">
        <v>13.376297136375232</v>
      </c>
      <c r="Z24" s="146">
        <v>10.948276290460553</v>
      </c>
      <c r="AA24" s="146">
        <v>2.4280208459146766</v>
      </c>
      <c r="AB24" s="147">
        <v>0.21435693845913165</v>
      </c>
      <c r="AC24" s="146">
        <v>0.15402982002226454</v>
      </c>
      <c r="AD24" s="146">
        <v>6.0327118436867125E-2</v>
      </c>
      <c r="AE24" s="148">
        <v>10.876801530751772</v>
      </c>
      <c r="AF24" s="146">
        <v>2.8849936755743757</v>
      </c>
      <c r="AG24" s="146">
        <v>1.669771784728378</v>
      </c>
      <c r="AH24" s="146">
        <v>6.3220360704490179</v>
      </c>
      <c r="AI24" s="147">
        <v>100</v>
      </c>
      <c r="AJ24" s="159"/>
      <c r="AK24" s="158"/>
    </row>
    <row r="25" spans="2:37" s="104" customFormat="1" ht="15" customHeight="1">
      <c r="B25" s="101" t="s">
        <v>61</v>
      </c>
      <c r="C25" s="143">
        <v>44.583974184628531</v>
      </c>
      <c r="D25" s="143">
        <v>38.003490897529275</v>
      </c>
      <c r="E25" s="142">
        <v>6.5804832870992547</v>
      </c>
      <c r="F25" s="144">
        <v>6.4388804472202565</v>
      </c>
      <c r="G25" s="142">
        <v>0.14160283987899799</v>
      </c>
      <c r="H25" s="143">
        <v>3.6393849423274691</v>
      </c>
      <c r="I25" s="143">
        <v>3.83922827956519</v>
      </c>
      <c r="J25" s="142">
        <v>0.19984333723772088</v>
      </c>
      <c r="K25" s="143">
        <v>4.2408677397616931E-2</v>
      </c>
      <c r="L25" s="142">
        <v>0.1615698851123667</v>
      </c>
      <c r="M25" s="145">
        <v>0.11916120771474976</v>
      </c>
      <c r="N25" s="143">
        <v>3.459692121907628</v>
      </c>
      <c r="O25" s="143">
        <v>0.746945623792443</v>
      </c>
      <c r="P25" s="143">
        <v>0.81011720351720873</v>
      </c>
      <c r="Q25" s="142">
        <v>6.317157972476585E-2</v>
      </c>
      <c r="R25" s="142">
        <v>0.42131315702575395</v>
      </c>
      <c r="S25" s="142">
        <v>1.9129678463308011</v>
      </c>
      <c r="T25" s="145">
        <v>0.37846549475863045</v>
      </c>
      <c r="U25" s="144">
        <v>0.13728414302222322</v>
      </c>
      <c r="V25" s="142">
        <v>0.15479469282042849</v>
      </c>
      <c r="W25" s="142">
        <v>1.7510549798205242E-2</v>
      </c>
      <c r="X25" s="143">
        <v>51.776640873044002</v>
      </c>
      <c r="Y25" s="143">
        <v>40.182878101346084</v>
      </c>
      <c r="Z25" s="142">
        <v>38.578480024284922</v>
      </c>
      <c r="AA25" s="142">
        <v>1.604398077061165</v>
      </c>
      <c r="AB25" s="143">
        <v>0.58261863679690051</v>
      </c>
      <c r="AC25" s="142">
        <v>0.54275542352276207</v>
      </c>
      <c r="AD25" s="142">
        <v>3.9863213274138422E-2</v>
      </c>
      <c r="AE25" s="144">
        <v>11.011144134901016</v>
      </c>
      <c r="AF25" s="142">
        <v>1.1025203345079237</v>
      </c>
      <c r="AG25" s="142">
        <v>6.3088767769516467</v>
      </c>
      <c r="AH25" s="142">
        <v>3.5997470234414473</v>
      </c>
      <c r="AI25" s="143">
        <v>100</v>
      </c>
      <c r="AJ25" s="157"/>
      <c r="AK25" s="156"/>
    </row>
    <row r="26" spans="2:37" s="104" customFormat="1" ht="15" customHeight="1">
      <c r="B26" s="101" t="s">
        <v>62</v>
      </c>
      <c r="C26" s="143">
        <v>64.535137300215027</v>
      </c>
      <c r="D26" s="143">
        <v>55.016398412254816</v>
      </c>
      <c r="E26" s="142">
        <v>9.5187388879602164</v>
      </c>
      <c r="F26" s="144">
        <v>9.3139088777929864</v>
      </c>
      <c r="G26" s="142">
        <v>0.20483001016722921</v>
      </c>
      <c r="H26" s="143">
        <v>5.426180190457754</v>
      </c>
      <c r="I26" s="143">
        <v>5.6444971479387256</v>
      </c>
      <c r="J26" s="142">
        <v>0.21831695748097146</v>
      </c>
      <c r="K26" s="143">
        <v>5.3514151877140467E-2</v>
      </c>
      <c r="L26" s="142">
        <v>0.16474842871775774</v>
      </c>
      <c r="M26" s="145">
        <v>0.1112342768406173</v>
      </c>
      <c r="N26" s="143">
        <v>5.2208627045358158</v>
      </c>
      <c r="O26" s="143">
        <v>1.0372105487680314</v>
      </c>
      <c r="P26" s="143">
        <v>1.1249307613053161</v>
      </c>
      <c r="Q26" s="142">
        <v>8.7720212537284764E-2</v>
      </c>
      <c r="R26" s="142">
        <v>0.51466658170385571</v>
      </c>
      <c r="S26" s="142">
        <v>2.2857219296649589</v>
      </c>
      <c r="T26" s="145">
        <v>1.3832636443989694</v>
      </c>
      <c r="U26" s="144">
        <v>0.15180333404479768</v>
      </c>
      <c r="V26" s="142">
        <v>0.17116580214786709</v>
      </c>
      <c r="W26" s="142">
        <v>1.9362468103069394E-2</v>
      </c>
      <c r="X26" s="143">
        <v>30.038682509327209</v>
      </c>
      <c r="Y26" s="143">
        <v>21.632859398032412</v>
      </c>
      <c r="Z26" s="142">
        <v>17.352226208880776</v>
      </c>
      <c r="AA26" s="142">
        <v>4.2806331891516356</v>
      </c>
      <c r="AB26" s="143">
        <v>0.35048364201389015</v>
      </c>
      <c r="AC26" s="142">
        <v>0.24412612625316688</v>
      </c>
      <c r="AD26" s="142">
        <v>0.10635751576072328</v>
      </c>
      <c r="AE26" s="144">
        <v>8.0553394692809039</v>
      </c>
      <c r="AF26" s="142">
        <v>0.54357397341768432</v>
      </c>
      <c r="AG26" s="142">
        <v>2.9075586380645233</v>
      </c>
      <c r="AH26" s="142">
        <v>4.6042068577986965</v>
      </c>
      <c r="AI26" s="143">
        <v>100</v>
      </c>
      <c r="AJ26" s="157"/>
      <c r="AK26" s="156"/>
    </row>
    <row r="27" spans="2:37" s="104" customFormat="1" ht="15" customHeight="1">
      <c r="B27" s="101" t="s">
        <v>63</v>
      </c>
      <c r="C27" s="143">
        <v>59.017519155266321</v>
      </c>
      <c r="D27" s="143">
        <v>50.30490126994637</v>
      </c>
      <c r="E27" s="142">
        <v>8.7126178853199505</v>
      </c>
      <c r="F27" s="144">
        <v>8.5251344769568398</v>
      </c>
      <c r="G27" s="142">
        <v>0.18748340836311081</v>
      </c>
      <c r="H27" s="143">
        <v>7.5007698783219627</v>
      </c>
      <c r="I27" s="143">
        <v>7.7749416493404802</v>
      </c>
      <c r="J27" s="142">
        <v>0.27417177101851764</v>
      </c>
      <c r="K27" s="143">
        <v>0.11112545320999198</v>
      </c>
      <c r="L27" s="142">
        <v>0.27803089610936593</v>
      </c>
      <c r="M27" s="145">
        <v>0.16690544289937398</v>
      </c>
      <c r="N27" s="143">
        <v>7.180345258703932</v>
      </c>
      <c r="O27" s="143">
        <v>0.95266924850993651</v>
      </c>
      <c r="P27" s="143">
        <v>1.0332395329678867</v>
      </c>
      <c r="Q27" s="142">
        <v>8.0570284457950281E-2</v>
      </c>
      <c r="R27" s="142">
        <v>0.31806510979807295</v>
      </c>
      <c r="S27" s="142">
        <v>2.7048533186258061</v>
      </c>
      <c r="T27" s="145">
        <v>3.2047575817701164</v>
      </c>
      <c r="U27" s="144">
        <v>0.20929916640803808</v>
      </c>
      <c r="V27" s="142">
        <v>0.23599521006923149</v>
      </c>
      <c r="W27" s="142">
        <v>2.6696043661193439E-2</v>
      </c>
      <c r="X27" s="143">
        <v>33.481710966411704</v>
      </c>
      <c r="Y27" s="143">
        <v>20.15879805550545</v>
      </c>
      <c r="Z27" s="142">
        <v>18.314078144661423</v>
      </c>
      <c r="AA27" s="142">
        <v>1.8447199108440278</v>
      </c>
      <c r="AB27" s="143">
        <v>0.30349259147452179</v>
      </c>
      <c r="AC27" s="142">
        <v>0.25765829119181111</v>
      </c>
      <c r="AD27" s="142">
        <v>4.5834300282710717E-2</v>
      </c>
      <c r="AE27" s="144">
        <v>13.019420319431735</v>
      </c>
      <c r="AF27" s="142">
        <v>5.2142090319859227</v>
      </c>
      <c r="AG27" s="142">
        <v>2.7234670086360149</v>
      </c>
      <c r="AH27" s="142">
        <v>5.0817442788097988</v>
      </c>
      <c r="AI27" s="143">
        <v>100</v>
      </c>
      <c r="AJ27" s="157"/>
      <c r="AK27" s="156"/>
    </row>
    <row r="28" spans="2:37" s="104" customFormat="1" ht="15" customHeight="1">
      <c r="B28" s="102" t="s">
        <v>64</v>
      </c>
      <c r="C28" s="139">
        <v>66.024123967479142</v>
      </c>
      <c r="D28" s="139">
        <v>56.290651421105494</v>
      </c>
      <c r="E28" s="138">
        <v>9.7334725463736316</v>
      </c>
      <c r="F28" s="140">
        <v>9.5240217668005211</v>
      </c>
      <c r="G28" s="138">
        <v>0.20945077957311123</v>
      </c>
      <c r="H28" s="139">
        <v>5.2944131132063994</v>
      </c>
      <c r="I28" s="139">
        <v>5.4985242021252194</v>
      </c>
      <c r="J28" s="138">
        <v>0.20411108891881941</v>
      </c>
      <c r="K28" s="139">
        <v>-1.5865849074492487E-4</v>
      </c>
      <c r="L28" s="138">
        <v>0.11892991602586765</v>
      </c>
      <c r="M28" s="141">
        <v>0.11908857451661259</v>
      </c>
      <c r="N28" s="139">
        <v>5.1501927251807</v>
      </c>
      <c r="O28" s="139">
        <v>0.78756643802249093</v>
      </c>
      <c r="P28" s="139">
        <v>0.85417344988967936</v>
      </c>
      <c r="Q28" s="138">
        <v>6.6607011867188384E-2</v>
      </c>
      <c r="R28" s="138">
        <v>0.5762017064245103</v>
      </c>
      <c r="S28" s="138">
        <v>2.1549101179756782</v>
      </c>
      <c r="T28" s="141">
        <v>1.6315144627580207</v>
      </c>
      <c r="U28" s="140">
        <v>0.14437904651644412</v>
      </c>
      <c r="V28" s="138">
        <v>0.16279454905146257</v>
      </c>
      <c r="W28" s="138">
        <v>1.841550253501844E-2</v>
      </c>
      <c r="X28" s="139">
        <v>28.681462919314466</v>
      </c>
      <c r="Y28" s="139">
        <v>20.628120367350149</v>
      </c>
      <c r="Z28" s="138">
        <v>17.583878854613506</v>
      </c>
      <c r="AA28" s="138">
        <v>3.0442415127366456</v>
      </c>
      <c r="AB28" s="139">
        <v>0.32302308322450457</v>
      </c>
      <c r="AC28" s="138">
        <v>0.24738521602979072</v>
      </c>
      <c r="AD28" s="138">
        <v>7.5637867194713854E-2</v>
      </c>
      <c r="AE28" s="140">
        <v>7.7303194687398147</v>
      </c>
      <c r="AF28" s="138">
        <v>0.95079075601579954</v>
      </c>
      <c r="AG28" s="138">
        <v>2.8948488452315368</v>
      </c>
      <c r="AH28" s="138">
        <v>3.884679867492479</v>
      </c>
      <c r="AI28" s="139">
        <v>100</v>
      </c>
      <c r="AJ28" s="155"/>
      <c r="AK28" s="154"/>
    </row>
    <row r="29" spans="2:37" s="104" customFormat="1" ht="15" customHeight="1">
      <c r="B29" s="100" t="s">
        <v>65</v>
      </c>
      <c r="C29" s="147">
        <v>68.38594938492821</v>
      </c>
      <c r="D29" s="147">
        <v>58.30551535219508</v>
      </c>
      <c r="E29" s="146">
        <v>10.080434032733136</v>
      </c>
      <c r="F29" s="148">
        <v>9.8635171249664513</v>
      </c>
      <c r="G29" s="146">
        <v>0.21691690776668363</v>
      </c>
      <c r="H29" s="147">
        <v>3.7084631155973429</v>
      </c>
      <c r="I29" s="147">
        <v>3.8685403583314129</v>
      </c>
      <c r="J29" s="146">
        <v>0.16007724273406931</v>
      </c>
      <c r="K29" s="147">
        <v>1.0736014916440873E-2</v>
      </c>
      <c r="L29" s="146">
        <v>9.4654877137201082E-2</v>
      </c>
      <c r="M29" s="149">
        <v>8.3918862220760199E-2</v>
      </c>
      <c r="N29" s="147">
        <v>3.5796686665871538</v>
      </c>
      <c r="O29" s="147">
        <v>0.72245186134339234</v>
      </c>
      <c r="P29" s="147">
        <v>0.78355192526028228</v>
      </c>
      <c r="Q29" s="146">
        <v>6.1100063916890095E-2</v>
      </c>
      <c r="R29" s="146">
        <v>0.37737821193289683</v>
      </c>
      <c r="S29" s="146">
        <v>1.9326708214693189</v>
      </c>
      <c r="T29" s="149">
        <v>0.54716777184154586</v>
      </c>
      <c r="U29" s="148">
        <v>0.11805843409374797</v>
      </c>
      <c r="V29" s="146">
        <v>0.13311675069016699</v>
      </c>
      <c r="W29" s="146">
        <v>1.5058316596419012E-2</v>
      </c>
      <c r="X29" s="147">
        <v>27.905587499474443</v>
      </c>
      <c r="Y29" s="147">
        <v>20.833700490793415</v>
      </c>
      <c r="Z29" s="146">
        <v>18.704356756567968</v>
      </c>
      <c r="AA29" s="146">
        <v>2.1293437342254511</v>
      </c>
      <c r="AB29" s="147">
        <v>0.31605519213220129</v>
      </c>
      <c r="AC29" s="146">
        <v>0.26314906825622286</v>
      </c>
      <c r="AD29" s="146">
        <v>5.2906123875978379E-2</v>
      </c>
      <c r="AE29" s="148">
        <v>6.7558318165488238</v>
      </c>
      <c r="AF29" s="146">
        <v>0.32767642955131715</v>
      </c>
      <c r="AG29" s="146">
        <v>3.0994134616597209</v>
      </c>
      <c r="AH29" s="146">
        <v>3.3287419253377859</v>
      </c>
      <c r="AI29" s="147">
        <v>100</v>
      </c>
      <c r="AJ29" s="159"/>
      <c r="AK29" s="158"/>
    </row>
    <row r="30" spans="2:37" s="104" customFormat="1" ht="15" customHeight="1">
      <c r="B30" s="101" t="s">
        <v>66</v>
      </c>
      <c r="C30" s="143">
        <v>61.530451957046218</v>
      </c>
      <c r="D30" s="143">
        <v>52.477729148123672</v>
      </c>
      <c r="E30" s="142">
        <v>9.0527228089225336</v>
      </c>
      <c r="F30" s="144">
        <v>8.8579208160515996</v>
      </c>
      <c r="G30" s="142">
        <v>0.19480199287093422</v>
      </c>
      <c r="H30" s="143">
        <v>9.8540258150737525</v>
      </c>
      <c r="I30" s="143">
        <v>10.238939802647126</v>
      </c>
      <c r="J30" s="142">
        <v>0.38491398757337375</v>
      </c>
      <c r="K30" s="143">
        <v>0.17412201658551699</v>
      </c>
      <c r="L30" s="142">
        <v>0.43927434344727212</v>
      </c>
      <c r="M30" s="145">
        <v>0.26515232686175516</v>
      </c>
      <c r="N30" s="143">
        <v>9.4696772653511232</v>
      </c>
      <c r="O30" s="143">
        <v>1.0990164084561025</v>
      </c>
      <c r="P30" s="143">
        <v>1.1919637401682999</v>
      </c>
      <c r="Q30" s="142">
        <v>9.2947331712197573E-2</v>
      </c>
      <c r="R30" s="142">
        <v>0.87462279732217174</v>
      </c>
      <c r="S30" s="142">
        <v>3.1394083985023871</v>
      </c>
      <c r="T30" s="145">
        <v>4.3566296610704613</v>
      </c>
      <c r="U30" s="144">
        <v>0.21022653313711301</v>
      </c>
      <c r="V30" s="142">
        <v>0.237040862136534</v>
      </c>
      <c r="W30" s="142">
        <v>2.6814328999421006E-2</v>
      </c>
      <c r="X30" s="143">
        <v>28.615522227880032</v>
      </c>
      <c r="Y30" s="143">
        <v>18.946185381554297</v>
      </c>
      <c r="Z30" s="142">
        <v>16.189180255136939</v>
      </c>
      <c r="AA30" s="142">
        <v>2.7570051264173596</v>
      </c>
      <c r="AB30" s="143">
        <v>0.29626452116827895</v>
      </c>
      <c r="AC30" s="142">
        <v>0.22776338985703873</v>
      </c>
      <c r="AD30" s="142">
        <v>6.8501131311240207E-2</v>
      </c>
      <c r="AE30" s="144">
        <v>9.3730723251574499</v>
      </c>
      <c r="AF30" s="142">
        <v>2.7011016353409816</v>
      </c>
      <c r="AG30" s="142">
        <v>2.5499987774912665</v>
      </c>
      <c r="AH30" s="142">
        <v>4.1219719123252014</v>
      </c>
      <c r="AI30" s="143">
        <v>100</v>
      </c>
      <c r="AJ30" s="157"/>
      <c r="AK30" s="156"/>
    </row>
    <row r="31" spans="2:37" s="104" customFormat="1" ht="15" customHeight="1">
      <c r="B31" s="101" t="s">
        <v>67</v>
      </c>
      <c r="C31" s="143">
        <v>63.830720476994905</v>
      </c>
      <c r="D31" s="143">
        <v>54.427952646771729</v>
      </c>
      <c r="E31" s="142">
        <v>9.402767830223187</v>
      </c>
      <c r="F31" s="144">
        <v>9.2004333557792268</v>
      </c>
      <c r="G31" s="142">
        <v>0.20233447444395958</v>
      </c>
      <c r="H31" s="143">
        <v>8.7977593475027955</v>
      </c>
      <c r="I31" s="143">
        <v>9.2152162114051812</v>
      </c>
      <c r="J31" s="142">
        <v>0.41745686390238562</v>
      </c>
      <c r="K31" s="143">
        <v>9.4152631167294998E-2</v>
      </c>
      <c r="L31" s="142">
        <v>0.3782955235780513</v>
      </c>
      <c r="M31" s="145">
        <v>0.2841428924107563</v>
      </c>
      <c r="N31" s="143">
        <v>8.4748543927485116</v>
      </c>
      <c r="O31" s="143">
        <v>1.2313201678059285</v>
      </c>
      <c r="P31" s="143">
        <v>1.3354568514808818</v>
      </c>
      <c r="Q31" s="142">
        <v>0.10413668367495331</v>
      </c>
      <c r="R31" s="142">
        <v>0.83998854208822971</v>
      </c>
      <c r="S31" s="142">
        <v>2.943337983256594</v>
      </c>
      <c r="T31" s="145">
        <v>3.4602076995977602</v>
      </c>
      <c r="U31" s="144">
        <v>0.22875232358698894</v>
      </c>
      <c r="V31" s="142">
        <v>0.25792961140366499</v>
      </c>
      <c r="W31" s="142">
        <v>2.9177287816676063E-2</v>
      </c>
      <c r="X31" s="143">
        <v>27.371520175502294</v>
      </c>
      <c r="Y31" s="143">
        <v>18.849542025766926</v>
      </c>
      <c r="Z31" s="142">
        <v>14.493807639142107</v>
      </c>
      <c r="AA31" s="142">
        <v>4.355734386624821</v>
      </c>
      <c r="AB31" s="143">
        <v>0.31213491753211853</v>
      </c>
      <c r="AC31" s="142">
        <v>0.20391142156684366</v>
      </c>
      <c r="AD31" s="142">
        <v>0.10822349596527488</v>
      </c>
      <c r="AE31" s="144">
        <v>8.2098432322032444</v>
      </c>
      <c r="AF31" s="142">
        <v>2.4439449927913</v>
      </c>
      <c r="AG31" s="142">
        <v>2.3199929395980434</v>
      </c>
      <c r="AH31" s="142">
        <v>3.4459052998139015</v>
      </c>
      <c r="AI31" s="143">
        <v>100</v>
      </c>
      <c r="AJ31" s="157"/>
      <c r="AK31" s="156"/>
    </row>
    <row r="32" spans="2:37" s="104" customFormat="1" ht="15" customHeight="1">
      <c r="B32" s="101" t="s">
        <v>68</v>
      </c>
      <c r="C32" s="143">
        <v>56.291243017057823</v>
      </c>
      <c r="D32" s="143">
        <v>47.980901411856138</v>
      </c>
      <c r="E32" s="142">
        <v>8.3103416052016872</v>
      </c>
      <c r="F32" s="144">
        <v>8.1315146223920571</v>
      </c>
      <c r="G32" s="142">
        <v>0.17882698280962905</v>
      </c>
      <c r="H32" s="143">
        <v>12.447879380474026</v>
      </c>
      <c r="I32" s="143">
        <v>12.93521555949787</v>
      </c>
      <c r="J32" s="142">
        <v>0.48733617902384241</v>
      </c>
      <c r="K32" s="143">
        <v>0.1710848463817829</v>
      </c>
      <c r="L32" s="142">
        <v>0.52852833833631463</v>
      </c>
      <c r="M32" s="145">
        <v>0.35744349195453179</v>
      </c>
      <c r="N32" s="143">
        <v>11.962813141022586</v>
      </c>
      <c r="O32" s="143">
        <v>1.0623277897075913</v>
      </c>
      <c r="P32" s="143">
        <v>1.1521722476222349</v>
      </c>
      <c r="Q32" s="142">
        <v>8.9844457914643697E-2</v>
      </c>
      <c r="R32" s="142">
        <v>5.8067616064975923E-2</v>
      </c>
      <c r="S32" s="142">
        <v>2.3758783633038574</v>
      </c>
      <c r="T32" s="145">
        <v>8.4665393719461619</v>
      </c>
      <c r="U32" s="144">
        <v>0.31398139306965556</v>
      </c>
      <c r="V32" s="142">
        <v>0.35402962222432244</v>
      </c>
      <c r="W32" s="142">
        <v>4.0048229154666874E-2</v>
      </c>
      <c r="X32" s="143">
        <v>31.260877602468153</v>
      </c>
      <c r="Y32" s="143">
        <v>16.129056645903226</v>
      </c>
      <c r="Z32" s="142">
        <v>15.415221405221635</v>
      </c>
      <c r="AA32" s="142">
        <v>0.71383524068159387</v>
      </c>
      <c r="AB32" s="143">
        <v>0.23461076842329606</v>
      </c>
      <c r="AC32" s="142">
        <v>0.2168746673591451</v>
      </c>
      <c r="AD32" s="142">
        <v>1.7736101064150973E-2</v>
      </c>
      <c r="AE32" s="144">
        <v>14.897210188141624</v>
      </c>
      <c r="AF32" s="142">
        <v>8.9061507751402029</v>
      </c>
      <c r="AG32" s="142">
        <v>1.9923933097037529</v>
      </c>
      <c r="AH32" s="142">
        <v>3.9986661032976683</v>
      </c>
      <c r="AI32" s="143">
        <v>100</v>
      </c>
      <c r="AJ32" s="157"/>
      <c r="AK32" s="156"/>
    </row>
    <row r="33" spans="2:37" s="104" customFormat="1" ht="15" customHeight="1">
      <c r="B33" s="102" t="s">
        <v>69</v>
      </c>
      <c r="C33" s="139">
        <v>61.550023557213294</v>
      </c>
      <c r="D33" s="139">
        <v>52.469343387399306</v>
      </c>
      <c r="E33" s="138">
        <v>9.0806801698140003</v>
      </c>
      <c r="F33" s="140">
        <v>8.8852765734551422</v>
      </c>
      <c r="G33" s="138">
        <v>0.19540359635885968</v>
      </c>
      <c r="H33" s="139">
        <v>5.0176902302205812</v>
      </c>
      <c r="I33" s="139">
        <v>5.4888751510654252</v>
      </c>
      <c r="J33" s="138">
        <v>0.4711849208448442</v>
      </c>
      <c r="K33" s="139">
        <v>0.14303286155765926</v>
      </c>
      <c r="L33" s="138">
        <v>0.47908044978858005</v>
      </c>
      <c r="M33" s="141">
        <v>0.33604758823092079</v>
      </c>
      <c r="N33" s="139">
        <v>4.5820044214904199</v>
      </c>
      <c r="O33" s="139">
        <v>1.1565075349912648</v>
      </c>
      <c r="P33" s="139">
        <v>1.2543170750994939</v>
      </c>
      <c r="Q33" s="138">
        <v>9.7809540108229093E-2</v>
      </c>
      <c r="R33" s="138">
        <v>0.27388814399636902</v>
      </c>
      <c r="S33" s="138">
        <v>2.5077812548595668</v>
      </c>
      <c r="T33" s="141">
        <v>0.64382748764321918</v>
      </c>
      <c r="U33" s="140">
        <v>0.29265294717250101</v>
      </c>
      <c r="V33" s="138">
        <v>0.32998073967819536</v>
      </c>
      <c r="W33" s="138">
        <v>3.7327792505694284E-2</v>
      </c>
      <c r="X33" s="139">
        <v>33.432286212566112</v>
      </c>
      <c r="Y33" s="139">
        <v>20.456749122540831</v>
      </c>
      <c r="Z33" s="138">
        <v>16.181073169520914</v>
      </c>
      <c r="AA33" s="138">
        <v>4.2756759530199169</v>
      </c>
      <c r="AB33" s="139">
        <v>0.33388367959020743</v>
      </c>
      <c r="AC33" s="138">
        <v>0.22764933236477125</v>
      </c>
      <c r="AD33" s="138">
        <v>0.10623434722543625</v>
      </c>
      <c r="AE33" s="140">
        <v>12.641653410435078</v>
      </c>
      <c r="AF33" s="138">
        <v>5.5679685758300037</v>
      </c>
      <c r="AG33" s="138">
        <v>2.400275987169151</v>
      </c>
      <c r="AH33" s="138">
        <v>4.6734088474359226</v>
      </c>
      <c r="AI33" s="139">
        <v>100</v>
      </c>
      <c r="AJ33" s="155"/>
      <c r="AK33" s="154"/>
    </row>
    <row r="34" spans="2:37" s="104" customFormat="1" ht="15" customHeight="1">
      <c r="B34" s="100" t="s">
        <v>70</v>
      </c>
      <c r="C34" s="147">
        <v>58.589016706273945</v>
      </c>
      <c r="D34" s="147">
        <v>49.940541499271625</v>
      </c>
      <c r="E34" s="146">
        <v>8.648475207002317</v>
      </c>
      <c r="F34" s="148">
        <v>8.4623720597858352</v>
      </c>
      <c r="G34" s="146">
        <v>0.18610314721648219</v>
      </c>
      <c r="H34" s="147">
        <v>5.2853041937582796</v>
      </c>
      <c r="I34" s="147">
        <v>5.520065725997596</v>
      </c>
      <c r="J34" s="146">
        <v>0.23476153223931567</v>
      </c>
      <c r="K34" s="147">
        <v>8.8563681949280645E-2</v>
      </c>
      <c r="L34" s="146">
        <v>0.24048162820614924</v>
      </c>
      <c r="M34" s="149">
        <v>0.15191794625686858</v>
      </c>
      <c r="N34" s="147">
        <v>5.060897018015555</v>
      </c>
      <c r="O34" s="147">
        <v>0.77467557715634916</v>
      </c>
      <c r="P34" s="147">
        <v>0.84019236770221595</v>
      </c>
      <c r="Q34" s="146">
        <v>6.5516790545866829E-2</v>
      </c>
      <c r="R34" s="146">
        <v>1.021781268698744</v>
      </c>
      <c r="S34" s="146">
        <v>2.5393581047088292</v>
      </c>
      <c r="T34" s="149">
        <v>0.72508206745163251</v>
      </c>
      <c r="U34" s="148">
        <v>0.13584349379344446</v>
      </c>
      <c r="V34" s="146">
        <v>0.15317028923002471</v>
      </c>
      <c r="W34" s="146">
        <v>1.7326795436580288E-2</v>
      </c>
      <c r="X34" s="147">
        <v>36.125679099967776</v>
      </c>
      <c r="Y34" s="147">
        <v>23.948139384195443</v>
      </c>
      <c r="Z34" s="146">
        <v>23.39930222397361</v>
      </c>
      <c r="AA34" s="146">
        <v>0.54883716022183693</v>
      </c>
      <c r="AB34" s="147">
        <v>0.34283814568144722</v>
      </c>
      <c r="AC34" s="146">
        <v>0.32920162175169337</v>
      </c>
      <c r="AD34" s="146">
        <v>1.3636523929753806E-2</v>
      </c>
      <c r="AE34" s="148">
        <v>11.834701570090882</v>
      </c>
      <c r="AF34" s="146">
        <v>2.2927301248641085</v>
      </c>
      <c r="AG34" s="146">
        <v>3.7162103557607287</v>
      </c>
      <c r="AH34" s="146">
        <v>5.8257610894660434</v>
      </c>
      <c r="AI34" s="147">
        <v>100</v>
      </c>
      <c r="AJ34" s="159"/>
      <c r="AK34" s="158"/>
    </row>
    <row r="35" spans="2:37" s="104" customFormat="1" ht="15" customHeight="1">
      <c r="B35" s="101" t="s">
        <v>71</v>
      </c>
      <c r="C35" s="143">
        <v>53.136758611701914</v>
      </c>
      <c r="D35" s="143">
        <v>45.296425943294985</v>
      </c>
      <c r="E35" s="142">
        <v>7.8403326684069299</v>
      </c>
      <c r="F35" s="144">
        <v>7.6716196236342116</v>
      </c>
      <c r="G35" s="142">
        <v>0.1687130447727187</v>
      </c>
      <c r="H35" s="143">
        <v>7.939229507991362</v>
      </c>
      <c r="I35" s="143">
        <v>8.2394781174870246</v>
      </c>
      <c r="J35" s="142">
        <v>0.30024860949566273</v>
      </c>
      <c r="K35" s="143">
        <v>0.14044279927115005</v>
      </c>
      <c r="L35" s="142">
        <v>0.333880993075655</v>
      </c>
      <c r="M35" s="145">
        <v>0.19343819380450492</v>
      </c>
      <c r="N35" s="143">
        <v>7.6145469735993325</v>
      </c>
      <c r="O35" s="143">
        <v>0.98507207033988953</v>
      </c>
      <c r="P35" s="143">
        <v>1.0683827650463738</v>
      </c>
      <c r="Q35" s="142">
        <v>8.331069470648407E-2</v>
      </c>
      <c r="R35" s="142">
        <v>0.39213406075341295</v>
      </c>
      <c r="S35" s="142">
        <v>2.2972498957023264</v>
      </c>
      <c r="T35" s="145">
        <v>3.9400909468037035</v>
      </c>
      <c r="U35" s="144">
        <v>0.18423973512087893</v>
      </c>
      <c r="V35" s="142">
        <v>0.20773945610555269</v>
      </c>
      <c r="W35" s="142">
        <v>2.3499720984673764E-2</v>
      </c>
      <c r="X35" s="143">
        <v>38.924011880306722</v>
      </c>
      <c r="Y35" s="143">
        <v>26.190349099515075</v>
      </c>
      <c r="Z35" s="142">
        <v>25.10682175778911</v>
      </c>
      <c r="AA35" s="142">
        <v>1.0835273417259614</v>
      </c>
      <c r="AB35" s="143">
        <v>0.38014603242784928</v>
      </c>
      <c r="AC35" s="142">
        <v>0.35322448338766321</v>
      </c>
      <c r="AD35" s="142">
        <v>2.6921549040185996E-2</v>
      </c>
      <c r="AE35" s="144">
        <v>12.353516748363798</v>
      </c>
      <c r="AF35" s="142">
        <v>2.3074004093540337</v>
      </c>
      <c r="AG35" s="142">
        <v>4.0070777540404992</v>
      </c>
      <c r="AH35" s="142">
        <v>6.0390385849692656</v>
      </c>
      <c r="AI35" s="143">
        <v>100</v>
      </c>
      <c r="AJ35" s="157"/>
      <c r="AK35" s="156"/>
    </row>
    <row r="36" spans="2:37" s="104" customFormat="1" ht="15" customHeight="1">
      <c r="B36" s="101" t="s">
        <v>72</v>
      </c>
      <c r="C36" s="143">
        <v>68.438981868771151</v>
      </c>
      <c r="D36" s="143">
        <v>58.335495174817687</v>
      </c>
      <c r="E36" s="142">
        <v>10.10348669395346</v>
      </c>
      <c r="F36" s="144">
        <v>9.8860737250081154</v>
      </c>
      <c r="G36" s="142">
        <v>0.21741296894534604</v>
      </c>
      <c r="H36" s="143">
        <v>6.2570553885438347</v>
      </c>
      <c r="I36" s="143">
        <v>6.5890539402182435</v>
      </c>
      <c r="J36" s="142">
        <v>0.33199855167441039</v>
      </c>
      <c r="K36" s="143">
        <v>5.0213774847452534E-2</v>
      </c>
      <c r="L36" s="142">
        <v>0.27112192684584779</v>
      </c>
      <c r="M36" s="145">
        <v>0.22090815199839525</v>
      </c>
      <c r="N36" s="143">
        <v>5.9825882304624249</v>
      </c>
      <c r="O36" s="143">
        <v>0.97533205308315174</v>
      </c>
      <c r="P36" s="143">
        <v>1.0578190033870238</v>
      </c>
      <c r="Q36" s="142">
        <v>8.2486950303872E-2</v>
      </c>
      <c r="R36" s="142">
        <v>0.30374425753109363</v>
      </c>
      <c r="S36" s="142">
        <v>2.911390047971099</v>
      </c>
      <c r="T36" s="145">
        <v>1.7921218718770802</v>
      </c>
      <c r="U36" s="144">
        <v>0.22425338323395749</v>
      </c>
      <c r="V36" s="142">
        <v>0.25285683260610059</v>
      </c>
      <c r="W36" s="142">
        <v>2.8603449372143114E-2</v>
      </c>
      <c r="X36" s="143">
        <v>25.303962742685009</v>
      </c>
      <c r="Y36" s="143">
        <v>15.742041710026927</v>
      </c>
      <c r="Z36" s="142">
        <v>12.536164045520138</v>
      </c>
      <c r="AA36" s="142">
        <v>3.2058776645067892</v>
      </c>
      <c r="AB36" s="143">
        <v>0.25602351146439123</v>
      </c>
      <c r="AC36" s="142">
        <v>0.176369598325128</v>
      </c>
      <c r="AD36" s="142">
        <v>7.9653913139263205E-2</v>
      </c>
      <c r="AE36" s="144">
        <v>9.3058975211936925</v>
      </c>
      <c r="AF36" s="142">
        <v>1.5676430817912959</v>
      </c>
      <c r="AG36" s="142">
        <v>2.0293353789643676</v>
      </c>
      <c r="AH36" s="142">
        <v>5.7089190604380295</v>
      </c>
      <c r="AI36" s="143">
        <v>100</v>
      </c>
      <c r="AJ36" s="157"/>
      <c r="AK36" s="156"/>
    </row>
    <row r="37" spans="2:37" s="104" customFormat="1" ht="15" customHeight="1">
      <c r="B37" s="101" t="s">
        <v>73</v>
      </c>
      <c r="C37" s="143">
        <v>57.133271880318503</v>
      </c>
      <c r="D37" s="143">
        <v>48.704783082494515</v>
      </c>
      <c r="E37" s="142">
        <v>8.4284887978239844</v>
      </c>
      <c r="F37" s="144">
        <v>8.2471194518976763</v>
      </c>
      <c r="G37" s="142">
        <v>0.18136934592630879</v>
      </c>
      <c r="H37" s="143">
        <v>11.4038323006456</v>
      </c>
      <c r="I37" s="143">
        <v>11.570271111406532</v>
      </c>
      <c r="J37" s="142">
        <v>0.16643881076093237</v>
      </c>
      <c r="K37" s="143">
        <v>4.2256283938377999E-2</v>
      </c>
      <c r="L37" s="142">
        <v>0.13711412658768649</v>
      </c>
      <c r="M37" s="145">
        <v>9.4857842649308466E-2</v>
      </c>
      <c r="N37" s="143">
        <v>11.241986601740656</v>
      </c>
      <c r="O37" s="143">
        <v>0.66601922452227214</v>
      </c>
      <c r="P37" s="143">
        <v>0.72234659990271421</v>
      </c>
      <c r="Q37" s="142">
        <v>5.6327375380442156E-2</v>
      </c>
      <c r="R37" s="142">
        <v>4.3578809020017522</v>
      </c>
      <c r="S37" s="142">
        <v>2.427086957182147</v>
      </c>
      <c r="T37" s="145">
        <v>3.7909995180344822</v>
      </c>
      <c r="U37" s="144">
        <v>0.11958941496656693</v>
      </c>
      <c r="V37" s="142">
        <v>0.13484300769774868</v>
      </c>
      <c r="W37" s="142">
        <v>1.5253592731181756E-2</v>
      </c>
      <c r="X37" s="143">
        <v>31.462895819035904</v>
      </c>
      <c r="Y37" s="143">
        <v>22.461703494616057</v>
      </c>
      <c r="Z37" s="142">
        <v>19.590928012021848</v>
      </c>
      <c r="AA37" s="142">
        <v>2.8707754825942082</v>
      </c>
      <c r="AB37" s="143">
        <v>0.34695001306885459</v>
      </c>
      <c r="AC37" s="142">
        <v>0.27562211947374288</v>
      </c>
      <c r="AD37" s="142">
        <v>7.1327893595111685E-2</v>
      </c>
      <c r="AE37" s="144">
        <v>8.6542423113509912</v>
      </c>
      <c r="AF37" s="142">
        <v>0.29211089702925425</v>
      </c>
      <c r="AG37" s="142">
        <v>3.262636660291208</v>
      </c>
      <c r="AH37" s="142">
        <v>5.0994947540305295</v>
      </c>
      <c r="AI37" s="143">
        <v>100</v>
      </c>
      <c r="AJ37" s="157"/>
      <c r="AK37" s="156"/>
    </row>
    <row r="38" spans="2:37" s="104" customFormat="1" ht="15" customHeight="1">
      <c r="B38" s="102" t="s">
        <v>74</v>
      </c>
      <c r="C38" s="139">
        <v>65.470108078794652</v>
      </c>
      <c r="D38" s="139">
        <v>55.804367270329372</v>
      </c>
      <c r="E38" s="138">
        <v>9.6657408084652801</v>
      </c>
      <c r="F38" s="140">
        <v>9.4577475216049844</v>
      </c>
      <c r="G38" s="138">
        <v>0.20799328686029397</v>
      </c>
      <c r="H38" s="139">
        <v>5.3273969239846748</v>
      </c>
      <c r="I38" s="139">
        <v>5.5402008746886988</v>
      </c>
      <c r="J38" s="138">
        <v>0.21280395070402452</v>
      </c>
      <c r="K38" s="139">
        <v>5.3507465230416183E-2</v>
      </c>
      <c r="L38" s="138">
        <v>0.17940050281728184</v>
      </c>
      <c r="M38" s="141">
        <v>0.12589303758686565</v>
      </c>
      <c r="N38" s="139">
        <v>5.135168869202305</v>
      </c>
      <c r="O38" s="139">
        <v>0.81842885332455151</v>
      </c>
      <c r="P38" s="139">
        <v>0.88764599833483837</v>
      </c>
      <c r="Q38" s="138">
        <v>6.9217145010286765E-2</v>
      </c>
      <c r="R38" s="138">
        <v>0.73268762657242192</v>
      </c>
      <c r="S38" s="138">
        <v>2.5092688271984711</v>
      </c>
      <c r="T38" s="141">
        <v>1.0747835621068604</v>
      </c>
      <c r="U38" s="140">
        <v>0.13872058955195404</v>
      </c>
      <c r="V38" s="138">
        <v>0.15641435765882614</v>
      </c>
      <c r="W38" s="138">
        <v>1.7693768106872097E-2</v>
      </c>
      <c r="X38" s="139">
        <v>29.202494997220679</v>
      </c>
      <c r="Y38" s="139">
        <v>19.834946191763343</v>
      </c>
      <c r="Z38" s="138">
        <v>17.823771604398974</v>
      </c>
      <c r="AA38" s="138">
        <v>2.0111745873643674</v>
      </c>
      <c r="AB38" s="139">
        <v>0.30073030302738063</v>
      </c>
      <c r="AC38" s="138">
        <v>0.25076023471709757</v>
      </c>
      <c r="AD38" s="138">
        <v>4.9970068310283014E-2</v>
      </c>
      <c r="AE38" s="140">
        <v>9.0668185024299568</v>
      </c>
      <c r="AF38" s="138">
        <v>0.81730725395861847</v>
      </c>
      <c r="AG38" s="138">
        <v>2.9215088499260045</v>
      </c>
      <c r="AH38" s="138">
        <v>5.3280023985453315</v>
      </c>
      <c r="AI38" s="139">
        <v>100</v>
      </c>
      <c r="AJ38" s="155"/>
      <c r="AK38" s="154"/>
    </row>
    <row r="39" spans="2:37" s="104" customFormat="1" ht="15" customHeight="1">
      <c r="B39" s="100" t="s">
        <v>75</v>
      </c>
      <c r="C39" s="147">
        <v>61.561228852017216</v>
      </c>
      <c r="D39" s="147">
        <v>52.472136537867499</v>
      </c>
      <c r="E39" s="146">
        <v>9.0890923141497169</v>
      </c>
      <c r="F39" s="148">
        <v>8.893507700155002</v>
      </c>
      <c r="G39" s="146">
        <v>0.19558461399471391</v>
      </c>
      <c r="H39" s="147">
        <v>10.47376680145074</v>
      </c>
      <c r="I39" s="147">
        <v>10.797390048372787</v>
      </c>
      <c r="J39" s="146">
        <v>0.32362324692204647</v>
      </c>
      <c r="K39" s="147">
        <v>0.10061180579436807</v>
      </c>
      <c r="L39" s="146">
        <v>0.31220287463154778</v>
      </c>
      <c r="M39" s="149">
        <v>0.21159106883717974</v>
      </c>
      <c r="N39" s="147">
        <v>10.156924176862356</v>
      </c>
      <c r="O39" s="147">
        <v>0.99856700304842838</v>
      </c>
      <c r="P39" s="147">
        <v>1.0830190073634345</v>
      </c>
      <c r="Q39" s="146">
        <v>8.4452004315006102E-2</v>
      </c>
      <c r="R39" s="146">
        <v>0.32895727893552651</v>
      </c>
      <c r="S39" s="146">
        <v>2.878518305567249</v>
      </c>
      <c r="T39" s="149">
        <v>5.9508815893111517</v>
      </c>
      <c r="U39" s="148">
        <v>0.21623081879401598</v>
      </c>
      <c r="V39" s="146">
        <v>0.24381099256387656</v>
      </c>
      <c r="W39" s="146">
        <v>2.7580173769860588E-2</v>
      </c>
      <c r="X39" s="147">
        <v>27.965004346532034</v>
      </c>
      <c r="Y39" s="147">
        <v>17.571739498584694</v>
      </c>
      <c r="Z39" s="146">
        <v>13.261307659178447</v>
      </c>
      <c r="AA39" s="146">
        <v>4.3104318394062435</v>
      </c>
      <c r="AB39" s="147">
        <v>0.29366944517380089</v>
      </c>
      <c r="AC39" s="146">
        <v>0.18657154585904301</v>
      </c>
      <c r="AD39" s="146">
        <v>0.10709789931475791</v>
      </c>
      <c r="AE39" s="148">
        <v>10.099595402773547</v>
      </c>
      <c r="AF39" s="146">
        <v>1.9576935211978161</v>
      </c>
      <c r="AG39" s="146">
        <v>2.1467970693791991</v>
      </c>
      <c r="AH39" s="146">
        <v>5.9951048121965309</v>
      </c>
      <c r="AI39" s="147">
        <v>100</v>
      </c>
      <c r="AJ39" s="159"/>
      <c r="AK39" s="158"/>
    </row>
    <row r="40" spans="2:37" s="104" customFormat="1" ht="15" customHeight="1">
      <c r="B40" s="101" t="s">
        <v>76</v>
      </c>
      <c r="C40" s="143">
        <v>57.091759381078766</v>
      </c>
      <c r="D40" s="143">
        <v>48.670768954791043</v>
      </c>
      <c r="E40" s="142">
        <v>8.420990426287732</v>
      </c>
      <c r="F40" s="144">
        <v>8.2397824348786628</v>
      </c>
      <c r="G40" s="142">
        <v>0.1812079914090679</v>
      </c>
      <c r="H40" s="143">
        <v>10.433038667139281</v>
      </c>
      <c r="I40" s="143">
        <v>10.868295681582415</v>
      </c>
      <c r="J40" s="142">
        <v>0.43525701444313653</v>
      </c>
      <c r="K40" s="143">
        <v>0.13219270159946436</v>
      </c>
      <c r="L40" s="142">
        <v>0.43765930860445434</v>
      </c>
      <c r="M40" s="145">
        <v>0.30546660700498995</v>
      </c>
      <c r="N40" s="143">
        <v>10.025394815853787</v>
      </c>
      <c r="O40" s="143">
        <v>1.1192280972399493</v>
      </c>
      <c r="P40" s="143">
        <v>1.2138847960984438</v>
      </c>
      <c r="Q40" s="142">
        <v>9.4656698858494356E-2</v>
      </c>
      <c r="R40" s="142">
        <v>1.8179194624936561</v>
      </c>
      <c r="S40" s="142">
        <v>2.6682676283396667</v>
      </c>
      <c r="T40" s="145">
        <v>4.4199796277805152</v>
      </c>
      <c r="U40" s="144">
        <v>0.27545114968602818</v>
      </c>
      <c r="V40" s="142">
        <v>0.31058485826568039</v>
      </c>
      <c r="W40" s="142">
        <v>3.5133708579652194E-2</v>
      </c>
      <c r="X40" s="143">
        <v>32.475201951781955</v>
      </c>
      <c r="Y40" s="143">
        <v>19.329312164151279</v>
      </c>
      <c r="Z40" s="142">
        <v>16.753868786203423</v>
      </c>
      <c r="AA40" s="142">
        <v>2.5754433779478574</v>
      </c>
      <c r="AB40" s="143">
        <v>0.29969792629665787</v>
      </c>
      <c r="AC40" s="142">
        <v>0.23570791651139375</v>
      </c>
      <c r="AD40" s="142">
        <v>6.3990009785264146E-2</v>
      </c>
      <c r="AE40" s="144">
        <v>12.846191861334011</v>
      </c>
      <c r="AF40" s="142">
        <v>6.3276648228796164</v>
      </c>
      <c r="AG40" s="142">
        <v>2.4121095736578142</v>
      </c>
      <c r="AH40" s="142">
        <v>4.1064174647965803</v>
      </c>
      <c r="AI40" s="143">
        <v>100</v>
      </c>
      <c r="AJ40" s="157"/>
      <c r="AK40" s="156"/>
    </row>
    <row r="41" spans="2:37" s="104" customFormat="1" ht="15" customHeight="1">
      <c r="B41" s="101" t="s">
        <v>77</v>
      </c>
      <c r="C41" s="143">
        <v>64.724889067211379</v>
      </c>
      <c r="D41" s="143">
        <v>55.168803665681821</v>
      </c>
      <c r="E41" s="142">
        <v>9.5560854015295646</v>
      </c>
      <c r="F41" s="144">
        <v>9.3504517463790933</v>
      </c>
      <c r="G41" s="142">
        <v>0.20563365515047335</v>
      </c>
      <c r="H41" s="143">
        <v>9.7268628922314733</v>
      </c>
      <c r="I41" s="143">
        <v>10.036250185597869</v>
      </c>
      <c r="J41" s="142">
        <v>0.30938729336639448</v>
      </c>
      <c r="K41" s="143">
        <v>8.7546384550970593E-2</v>
      </c>
      <c r="L41" s="142">
        <v>0.27941336351222867</v>
      </c>
      <c r="M41" s="145">
        <v>0.19186697896125809</v>
      </c>
      <c r="N41" s="143">
        <v>9.3882834787491287</v>
      </c>
      <c r="O41" s="143">
        <v>1.0109719405396078</v>
      </c>
      <c r="P41" s="143">
        <v>1.0964730700823995</v>
      </c>
      <c r="Q41" s="142">
        <v>8.5501129542791807E-2</v>
      </c>
      <c r="R41" s="142">
        <v>0.1782321755296116</v>
      </c>
      <c r="S41" s="142">
        <v>2.8115769545211293</v>
      </c>
      <c r="T41" s="145">
        <v>5.387502408158781</v>
      </c>
      <c r="U41" s="144">
        <v>0.25103302893137419</v>
      </c>
      <c r="V41" s="142">
        <v>0.28305221379371887</v>
      </c>
      <c r="W41" s="142">
        <v>3.2019184862344625E-2</v>
      </c>
      <c r="X41" s="143">
        <v>25.548248040557155</v>
      </c>
      <c r="Y41" s="143">
        <v>13.624126681652712</v>
      </c>
      <c r="Z41" s="142">
        <v>11.780203518879892</v>
      </c>
      <c r="AA41" s="142">
        <v>1.8439231627728203</v>
      </c>
      <c r="AB41" s="143">
        <v>0.21154859591778241</v>
      </c>
      <c r="AC41" s="142">
        <v>0.1657340918058241</v>
      </c>
      <c r="AD41" s="142">
        <v>4.5814504111958337E-2</v>
      </c>
      <c r="AE41" s="144">
        <v>11.712572762986655</v>
      </c>
      <c r="AF41" s="142">
        <v>4.2831223258630446</v>
      </c>
      <c r="AG41" s="142">
        <v>1.7071082561030575</v>
      </c>
      <c r="AH41" s="142">
        <v>5.7223421810205526</v>
      </c>
      <c r="AI41" s="143">
        <v>100</v>
      </c>
      <c r="AJ41" s="157"/>
      <c r="AK41" s="156"/>
    </row>
    <row r="42" spans="2:37" s="104" customFormat="1" ht="15" customHeight="1">
      <c r="B42" s="101" t="s">
        <v>78</v>
      </c>
      <c r="C42" s="143">
        <v>61.677115744041636</v>
      </c>
      <c r="D42" s="143">
        <v>52.576968865595319</v>
      </c>
      <c r="E42" s="142">
        <v>9.1001468784463171</v>
      </c>
      <c r="F42" s="144">
        <v>8.9043243856166097</v>
      </c>
      <c r="G42" s="142">
        <v>0.19582249282970643</v>
      </c>
      <c r="H42" s="143">
        <v>6.9476743007090516</v>
      </c>
      <c r="I42" s="143">
        <v>7.3487299947637839</v>
      </c>
      <c r="J42" s="142">
        <v>0.40105569405473113</v>
      </c>
      <c r="K42" s="143">
        <v>3.9420917436512867E-2</v>
      </c>
      <c r="L42" s="142">
        <v>0.30859962763631393</v>
      </c>
      <c r="M42" s="145">
        <v>0.26917871019980105</v>
      </c>
      <c r="N42" s="143">
        <v>6.5636915359574113</v>
      </c>
      <c r="O42" s="143">
        <v>1.0396701308742222</v>
      </c>
      <c r="P42" s="143">
        <v>1.1275983581346163</v>
      </c>
      <c r="Q42" s="142">
        <v>8.7928227260394023E-2</v>
      </c>
      <c r="R42" s="142">
        <v>1.8067280585845253</v>
      </c>
      <c r="S42" s="142">
        <v>2.606314671713085</v>
      </c>
      <c r="T42" s="145">
        <v>1.1109786747855779</v>
      </c>
      <c r="U42" s="144">
        <v>0.34456184731512973</v>
      </c>
      <c r="V42" s="142">
        <v>0.38851060390966585</v>
      </c>
      <c r="W42" s="142">
        <v>4.3948756594536093E-2</v>
      </c>
      <c r="X42" s="143">
        <v>31.375209955249328</v>
      </c>
      <c r="Y42" s="143">
        <v>21.237824933042308</v>
      </c>
      <c r="Z42" s="142">
        <v>18.640561817405885</v>
      </c>
      <c r="AA42" s="142">
        <v>2.597263115636427</v>
      </c>
      <c r="AB42" s="143">
        <v>0.32678369346934349</v>
      </c>
      <c r="AC42" s="142">
        <v>0.26225154587582505</v>
      </c>
      <c r="AD42" s="142">
        <v>6.4532147593518371E-2</v>
      </c>
      <c r="AE42" s="144">
        <v>9.8106013287376737</v>
      </c>
      <c r="AF42" s="142">
        <v>1.696876700708511</v>
      </c>
      <c r="AG42" s="142">
        <v>3.0127809002725812</v>
      </c>
      <c r="AH42" s="142">
        <v>5.100943727756583</v>
      </c>
      <c r="AI42" s="143">
        <v>100</v>
      </c>
      <c r="AJ42" s="157"/>
      <c r="AK42" s="156"/>
    </row>
    <row r="43" spans="2:37" s="104" customFormat="1" ht="15" customHeight="1">
      <c r="B43" s="102" t="s">
        <v>79</v>
      </c>
      <c r="C43" s="139">
        <v>67.890896763912906</v>
      </c>
      <c r="D43" s="139">
        <v>57.866026400136306</v>
      </c>
      <c r="E43" s="138">
        <v>10.024870363776595</v>
      </c>
      <c r="F43" s="140">
        <v>9.8091491088176266</v>
      </c>
      <c r="G43" s="138">
        <v>0.21572125495896849</v>
      </c>
      <c r="H43" s="139">
        <v>7.9660527380765647</v>
      </c>
      <c r="I43" s="139">
        <v>8.3332318524960538</v>
      </c>
      <c r="J43" s="138">
        <v>0.36717911441948881</v>
      </c>
      <c r="K43" s="139">
        <v>0.13964626831188739</v>
      </c>
      <c r="L43" s="138">
        <v>0.36645173415020793</v>
      </c>
      <c r="M43" s="141">
        <v>0.22680546583832051</v>
      </c>
      <c r="N43" s="139">
        <v>7.5550676355097028</v>
      </c>
      <c r="O43" s="139">
        <v>1.2505671743220639</v>
      </c>
      <c r="P43" s="139">
        <v>1.3563316388794111</v>
      </c>
      <c r="Q43" s="138">
        <v>0.10576446455734724</v>
      </c>
      <c r="R43" s="138">
        <v>2.8346917423649058</v>
      </c>
      <c r="S43" s="138">
        <v>2.7811016637856665</v>
      </c>
      <c r="T43" s="141">
        <v>0.68870705503706586</v>
      </c>
      <c r="U43" s="140">
        <v>0.27133883425497446</v>
      </c>
      <c r="V43" s="138">
        <v>0.30594801827879547</v>
      </c>
      <c r="W43" s="138">
        <v>3.4609184023821023E-2</v>
      </c>
      <c r="X43" s="139">
        <v>24.143050498010531</v>
      </c>
      <c r="Y43" s="139">
        <v>13.647854545734425</v>
      </c>
      <c r="Z43" s="138">
        <v>11.384998529130456</v>
      </c>
      <c r="AA43" s="138">
        <v>2.2628560166039695</v>
      </c>
      <c r="AB43" s="139">
        <v>0.21639740442241495</v>
      </c>
      <c r="AC43" s="138">
        <v>0.16017400619709254</v>
      </c>
      <c r="AD43" s="138">
        <v>5.6223398225322373E-2</v>
      </c>
      <c r="AE43" s="140">
        <v>10.278798547853693</v>
      </c>
      <c r="AF43" s="138">
        <v>1.9028183394064484</v>
      </c>
      <c r="AG43" s="138">
        <v>1.799708867530021</v>
      </c>
      <c r="AH43" s="138">
        <v>6.5762713409172235</v>
      </c>
      <c r="AI43" s="139">
        <v>100</v>
      </c>
      <c r="AJ43" s="155"/>
      <c r="AK43" s="154"/>
    </row>
    <row r="44" spans="2:37" s="104" customFormat="1" ht="15" customHeight="1">
      <c r="B44" s="100" t="s">
        <v>80</v>
      </c>
      <c r="C44" s="147">
        <v>61.220694781028051</v>
      </c>
      <c r="D44" s="147">
        <v>52.18671630099044</v>
      </c>
      <c r="E44" s="146">
        <v>9.0339784800376091</v>
      </c>
      <c r="F44" s="148">
        <v>8.8395798390309572</v>
      </c>
      <c r="G44" s="146">
        <v>0.19439864100665177</v>
      </c>
      <c r="H44" s="147">
        <v>7.2180264533744971</v>
      </c>
      <c r="I44" s="147">
        <v>7.4831688799143175</v>
      </c>
      <c r="J44" s="146">
        <v>0.26514242653982062</v>
      </c>
      <c r="K44" s="147">
        <v>4.7081183567628283E-2</v>
      </c>
      <c r="L44" s="146">
        <v>0.21596592922038504</v>
      </c>
      <c r="M44" s="149">
        <v>0.16888474565275674</v>
      </c>
      <c r="N44" s="147">
        <v>6.9900459978565337</v>
      </c>
      <c r="O44" s="147">
        <v>0.8653336653869218</v>
      </c>
      <c r="P44" s="147">
        <v>0.93851770032907411</v>
      </c>
      <c r="Q44" s="146">
        <v>7.3184034942152226E-2</v>
      </c>
      <c r="R44" s="146">
        <v>0.18827554541329788</v>
      </c>
      <c r="S44" s="146">
        <v>2.5281938016513723</v>
      </c>
      <c r="T44" s="149">
        <v>3.4082429854049421</v>
      </c>
      <c r="U44" s="148">
        <v>0.18089927195033359</v>
      </c>
      <c r="V44" s="146">
        <v>0.20397291789524524</v>
      </c>
      <c r="W44" s="146">
        <v>2.3073645944911628E-2</v>
      </c>
      <c r="X44" s="147">
        <v>31.561278765597461</v>
      </c>
      <c r="Y44" s="147">
        <v>21.209876836241428</v>
      </c>
      <c r="Z44" s="146">
        <v>19.655645695869183</v>
      </c>
      <c r="AA44" s="146">
        <v>1.5542311403722429</v>
      </c>
      <c r="AB44" s="147">
        <v>0.31514937880053567</v>
      </c>
      <c r="AC44" s="146">
        <v>0.27653262382445498</v>
      </c>
      <c r="AD44" s="146">
        <v>3.8616754976080733E-2</v>
      </c>
      <c r="AE44" s="148">
        <v>10.036252550555504</v>
      </c>
      <c r="AF44" s="146">
        <v>2.9566535075909428</v>
      </c>
      <c r="AG44" s="146">
        <v>3.0795062730760563</v>
      </c>
      <c r="AH44" s="146">
        <v>4.0000927698885054</v>
      </c>
      <c r="AI44" s="147">
        <v>100</v>
      </c>
      <c r="AJ44" s="159"/>
      <c r="AK44" s="158"/>
    </row>
    <row r="45" spans="2:37" s="104" customFormat="1" ht="15" customHeight="1">
      <c r="B45" s="101" t="s">
        <v>81</v>
      </c>
      <c r="C45" s="143">
        <v>60.42255612880426</v>
      </c>
      <c r="D45" s="143">
        <v>51.510623891831472</v>
      </c>
      <c r="E45" s="142">
        <v>8.91193223697279</v>
      </c>
      <c r="F45" s="144">
        <v>8.7201598612206102</v>
      </c>
      <c r="G45" s="142">
        <v>0.19177237575217998</v>
      </c>
      <c r="H45" s="143">
        <v>12.323100607761772</v>
      </c>
      <c r="I45" s="143">
        <v>12.677616303598032</v>
      </c>
      <c r="J45" s="142">
        <v>0.35451569583626064</v>
      </c>
      <c r="K45" s="143">
        <v>5.2093286956921989E-2</v>
      </c>
      <c r="L45" s="142">
        <v>0.29725003960641266</v>
      </c>
      <c r="M45" s="145">
        <v>0.24515675264949072</v>
      </c>
      <c r="N45" s="143">
        <v>12.047070437374884</v>
      </c>
      <c r="O45" s="143">
        <v>0.95533650971284867</v>
      </c>
      <c r="P45" s="143">
        <v>1.0361323729791614</v>
      </c>
      <c r="Q45" s="142">
        <v>8.0795863266312579E-2</v>
      </c>
      <c r="R45" s="142">
        <v>1.1992709658533669</v>
      </c>
      <c r="S45" s="142">
        <v>2.6241214380678652</v>
      </c>
      <c r="T45" s="145">
        <v>7.2683415237408049</v>
      </c>
      <c r="U45" s="144">
        <v>0.22393688342996343</v>
      </c>
      <c r="V45" s="142">
        <v>0.2524999633504208</v>
      </c>
      <c r="W45" s="142">
        <v>2.8563079920457334E-2</v>
      </c>
      <c r="X45" s="143">
        <v>27.254343263433967</v>
      </c>
      <c r="Y45" s="143">
        <v>17.545639313470833</v>
      </c>
      <c r="Z45" s="142">
        <v>13.642451686028668</v>
      </c>
      <c r="AA45" s="142">
        <v>3.9031876274421657</v>
      </c>
      <c r="AB45" s="143">
        <v>0.28891323334480268</v>
      </c>
      <c r="AC45" s="142">
        <v>0.19193380968037654</v>
      </c>
      <c r="AD45" s="142">
        <v>9.6979423664426204E-2</v>
      </c>
      <c r="AE45" s="144">
        <v>9.4197907166183317</v>
      </c>
      <c r="AF45" s="142">
        <v>3.1522143882337685</v>
      </c>
      <c r="AG45" s="142">
        <v>2.1263609817593796</v>
      </c>
      <c r="AH45" s="142">
        <v>4.1412153466251835</v>
      </c>
      <c r="AI45" s="143">
        <v>100</v>
      </c>
      <c r="AJ45" s="157"/>
      <c r="AK45" s="156"/>
    </row>
    <row r="46" spans="2:37" s="104" customFormat="1" ht="15" customHeight="1">
      <c r="B46" s="101" t="s">
        <v>82</v>
      </c>
      <c r="C46" s="143">
        <v>65.687417557393218</v>
      </c>
      <c r="D46" s="143">
        <v>55.987190062597712</v>
      </c>
      <c r="E46" s="142">
        <v>9.7002274947955076</v>
      </c>
      <c r="F46" s="144">
        <v>9.4914921024530905</v>
      </c>
      <c r="G46" s="142">
        <v>0.20873539234241723</v>
      </c>
      <c r="H46" s="143">
        <v>10.404500037489257</v>
      </c>
      <c r="I46" s="143">
        <v>10.797289521795514</v>
      </c>
      <c r="J46" s="142">
        <v>0.39278948430625898</v>
      </c>
      <c r="K46" s="143">
        <v>0.1528051517105673</v>
      </c>
      <c r="L46" s="142">
        <v>0.42263781326008881</v>
      </c>
      <c r="M46" s="145">
        <v>0.26983266154952146</v>
      </c>
      <c r="N46" s="143">
        <v>10.028281453648038</v>
      </c>
      <c r="O46" s="143">
        <v>1.116908331906455</v>
      </c>
      <c r="P46" s="143">
        <v>1.211368840793364</v>
      </c>
      <c r="Q46" s="142">
        <v>9.4460508886909073E-2</v>
      </c>
      <c r="R46" s="142">
        <v>0.27287957006220287</v>
      </c>
      <c r="S46" s="142">
        <v>2.9393114547970547</v>
      </c>
      <c r="T46" s="145">
        <v>5.6991820968823266</v>
      </c>
      <c r="U46" s="144">
        <v>0.22341343213064935</v>
      </c>
      <c r="V46" s="142">
        <v>0.25190974600047772</v>
      </c>
      <c r="W46" s="142">
        <v>2.8496313869828382E-2</v>
      </c>
      <c r="X46" s="143">
        <v>23.908082405117518</v>
      </c>
      <c r="Y46" s="143">
        <v>14.56895979523973</v>
      </c>
      <c r="Z46" s="142">
        <v>11.689109693349973</v>
      </c>
      <c r="AA46" s="142">
        <v>2.8798501018897578</v>
      </c>
      <c r="AB46" s="143">
        <v>0.23600586858275907</v>
      </c>
      <c r="AC46" s="142">
        <v>0.16445250508118706</v>
      </c>
      <c r="AD46" s="142">
        <v>7.1553363501572015E-2</v>
      </c>
      <c r="AE46" s="144">
        <v>9.1031167412950253</v>
      </c>
      <c r="AF46" s="142">
        <v>2.641030833847517</v>
      </c>
      <c r="AG46" s="142">
        <v>1.816142625618727</v>
      </c>
      <c r="AH46" s="142">
        <v>4.6459432818287816</v>
      </c>
      <c r="AI46" s="143">
        <v>100</v>
      </c>
      <c r="AJ46" s="157"/>
      <c r="AK46" s="156"/>
    </row>
    <row r="47" spans="2:37" s="104" customFormat="1" ht="15" customHeight="1">
      <c r="B47" s="101" t="s">
        <v>83</v>
      </c>
      <c r="C47" s="143">
        <v>59.61524708301593</v>
      </c>
      <c r="D47" s="143">
        <v>50.813760504855857</v>
      </c>
      <c r="E47" s="142">
        <v>8.8014865781600768</v>
      </c>
      <c r="F47" s="144">
        <v>8.6120908392380287</v>
      </c>
      <c r="G47" s="142">
        <v>0.18939573892204808</v>
      </c>
      <c r="H47" s="143">
        <v>6.4000379162901231</v>
      </c>
      <c r="I47" s="143">
        <v>7.0591592655385682</v>
      </c>
      <c r="J47" s="142">
        <v>0.65912134924844445</v>
      </c>
      <c r="K47" s="143">
        <v>0.33964857153651479</v>
      </c>
      <c r="L47" s="142">
        <v>0.86260709466212548</v>
      </c>
      <c r="M47" s="145">
        <v>0.52295852312561064</v>
      </c>
      <c r="N47" s="143">
        <v>5.6921142973477981</v>
      </c>
      <c r="O47" s="143">
        <v>1.054583022905724</v>
      </c>
      <c r="P47" s="143">
        <v>1.1437724811284358</v>
      </c>
      <c r="Q47" s="142">
        <v>8.9189458222711848E-2</v>
      </c>
      <c r="R47" s="142">
        <v>0.81716577549014213</v>
      </c>
      <c r="S47" s="142">
        <v>2.3509380505763882</v>
      </c>
      <c r="T47" s="145">
        <v>1.4694274483755436</v>
      </c>
      <c r="U47" s="144">
        <v>0.36827504740581174</v>
      </c>
      <c r="V47" s="142">
        <v>0.41524841530593376</v>
      </c>
      <c r="W47" s="142">
        <v>4.6973367900122014E-2</v>
      </c>
      <c r="X47" s="143">
        <v>33.984715000693946</v>
      </c>
      <c r="Y47" s="143">
        <v>22.087750762898661</v>
      </c>
      <c r="Z47" s="142">
        <v>21.372927360032882</v>
      </c>
      <c r="AA47" s="142">
        <v>0.7148234028657825</v>
      </c>
      <c r="AB47" s="143">
        <v>0.31845348070379087</v>
      </c>
      <c r="AC47" s="142">
        <v>0.30069282755343324</v>
      </c>
      <c r="AD47" s="142">
        <v>1.7760653150357606E-2</v>
      </c>
      <c r="AE47" s="144">
        <v>11.578510757091497</v>
      </c>
      <c r="AF47" s="142">
        <v>4.3099266239105827</v>
      </c>
      <c r="AG47" s="142">
        <v>3.2600387930650037</v>
      </c>
      <c r="AH47" s="142">
        <v>4.0085453401159103</v>
      </c>
      <c r="AI47" s="143">
        <v>100</v>
      </c>
      <c r="AJ47" s="157"/>
      <c r="AK47" s="156"/>
    </row>
    <row r="48" spans="2:37" s="104" customFormat="1" ht="15" customHeight="1">
      <c r="B48" s="102" t="s">
        <v>84</v>
      </c>
      <c r="C48" s="139">
        <v>66.256230285074565</v>
      </c>
      <c r="D48" s="139">
        <v>56.472654346145191</v>
      </c>
      <c r="E48" s="138">
        <v>9.7835759389293795</v>
      </c>
      <c r="F48" s="140">
        <v>9.5730470040956384</v>
      </c>
      <c r="G48" s="138">
        <v>0.21052893483373999</v>
      </c>
      <c r="H48" s="139">
        <v>5.970615691156925</v>
      </c>
      <c r="I48" s="139">
        <v>6.3229690403843257</v>
      </c>
      <c r="J48" s="138">
        <v>0.3523533492274008</v>
      </c>
      <c r="K48" s="139">
        <v>0.15272602849314942</v>
      </c>
      <c r="L48" s="138">
        <v>0.3917192847697995</v>
      </c>
      <c r="M48" s="141">
        <v>0.23899325627665005</v>
      </c>
      <c r="N48" s="139">
        <v>5.6013640766283723</v>
      </c>
      <c r="O48" s="139">
        <v>1.0138238153095966</v>
      </c>
      <c r="P48" s="139">
        <v>1.0995661370204108</v>
      </c>
      <c r="Q48" s="138">
        <v>8.5742321710814293E-2</v>
      </c>
      <c r="R48" s="138">
        <v>0.14945924329505286</v>
      </c>
      <c r="S48" s="138">
        <v>2.8960713198303485</v>
      </c>
      <c r="T48" s="141">
        <v>1.5420096981933753</v>
      </c>
      <c r="U48" s="140">
        <v>0.21652558603540234</v>
      </c>
      <c r="V48" s="138">
        <v>0.24414335727533878</v>
      </c>
      <c r="W48" s="138">
        <v>2.7617771239936497E-2</v>
      </c>
      <c r="X48" s="139">
        <v>27.773154023768509</v>
      </c>
      <c r="Y48" s="139">
        <v>15.798336920514236</v>
      </c>
      <c r="Z48" s="138">
        <v>15.044731422778263</v>
      </c>
      <c r="AA48" s="138">
        <v>0.75360549773597418</v>
      </c>
      <c r="AB48" s="139">
        <v>0.23038653511472315</v>
      </c>
      <c r="AC48" s="138">
        <v>0.2116622938492139</v>
      </c>
      <c r="AD48" s="138">
        <v>1.872424126550927E-2</v>
      </c>
      <c r="AE48" s="140">
        <v>11.744430568139549</v>
      </c>
      <c r="AF48" s="138">
        <v>4.5506855986978163</v>
      </c>
      <c r="AG48" s="138">
        <v>2.2049534201409458</v>
      </c>
      <c r="AH48" s="138">
        <v>4.9887915493007888</v>
      </c>
      <c r="AI48" s="139">
        <v>100</v>
      </c>
      <c r="AJ48" s="155"/>
      <c r="AK48" s="154"/>
    </row>
    <row r="49" spans="2:37" s="104" customFormat="1" ht="15" customHeight="1">
      <c r="B49" s="100" t="s">
        <v>85</v>
      </c>
      <c r="C49" s="147">
        <v>53.989488990450155</v>
      </c>
      <c r="D49" s="147">
        <v>46.019460263376153</v>
      </c>
      <c r="E49" s="146">
        <v>7.9700287270739913</v>
      </c>
      <c r="F49" s="148">
        <v>7.7985248036640797</v>
      </c>
      <c r="G49" s="146">
        <v>0.17150392340991141</v>
      </c>
      <c r="H49" s="147">
        <v>4.1333752260995125</v>
      </c>
      <c r="I49" s="147">
        <v>4.9451282464988244</v>
      </c>
      <c r="J49" s="146">
        <v>0.81175302039931185</v>
      </c>
      <c r="K49" s="147">
        <v>0.50624367633414868</v>
      </c>
      <c r="L49" s="146">
        <v>1.2182627134576038</v>
      </c>
      <c r="M49" s="149">
        <v>0.71201903712345527</v>
      </c>
      <c r="N49" s="147">
        <v>3.4137500367414306</v>
      </c>
      <c r="O49" s="147">
        <v>0.85744940192795915</v>
      </c>
      <c r="P49" s="147">
        <v>0.92996663949985559</v>
      </c>
      <c r="Q49" s="146">
        <v>7.2517237571896334E-2</v>
      </c>
      <c r="R49" s="146">
        <v>0.12759316727537962</v>
      </c>
      <c r="S49" s="146">
        <v>2.2882612004623915</v>
      </c>
      <c r="T49" s="149">
        <v>0.14044626707570024</v>
      </c>
      <c r="U49" s="148">
        <v>0.21338151302393327</v>
      </c>
      <c r="V49" s="146">
        <v>0.24059825872789353</v>
      </c>
      <c r="W49" s="146">
        <v>2.7216745703960286E-2</v>
      </c>
      <c r="X49" s="147">
        <v>41.877135783450342</v>
      </c>
      <c r="Y49" s="147">
        <v>28.422791411766934</v>
      </c>
      <c r="Z49" s="146">
        <v>27.906723232589027</v>
      </c>
      <c r="AA49" s="146">
        <v>0.5160681791779127</v>
      </c>
      <c r="AB49" s="147">
        <v>0.40543825788089127</v>
      </c>
      <c r="AC49" s="146">
        <v>0.3926159189709319</v>
      </c>
      <c r="AD49" s="146">
        <v>1.2822338909959402E-2</v>
      </c>
      <c r="AE49" s="148">
        <v>13.048906113802513</v>
      </c>
      <c r="AF49" s="146">
        <v>5.443955896026508</v>
      </c>
      <c r="AG49" s="146">
        <v>4.259593158424928</v>
      </c>
      <c r="AH49" s="146">
        <v>3.3453570593510777</v>
      </c>
      <c r="AI49" s="147">
        <v>100</v>
      </c>
      <c r="AJ49" s="159"/>
      <c r="AK49" s="158"/>
    </row>
    <row r="50" spans="2:37" s="104" customFormat="1" ht="15" customHeight="1">
      <c r="B50" s="101" t="s">
        <v>86</v>
      </c>
      <c r="C50" s="143">
        <v>66.06246683235814</v>
      </c>
      <c r="D50" s="143">
        <v>56.305853732125335</v>
      </c>
      <c r="E50" s="142">
        <v>9.7566131002328174</v>
      </c>
      <c r="F50" s="144">
        <v>9.5466643681538059</v>
      </c>
      <c r="G50" s="142">
        <v>0.2099487320790096</v>
      </c>
      <c r="H50" s="143">
        <v>5.7272186451868565</v>
      </c>
      <c r="I50" s="143">
        <v>6.1344215426818369</v>
      </c>
      <c r="J50" s="142">
        <v>0.4072028974949804</v>
      </c>
      <c r="K50" s="143">
        <v>0.15166014267313527</v>
      </c>
      <c r="L50" s="142">
        <v>0.45327711942707277</v>
      </c>
      <c r="M50" s="145">
        <v>0.30161697675393745</v>
      </c>
      <c r="N50" s="143">
        <v>5.3944640595577766</v>
      </c>
      <c r="O50" s="143">
        <v>0.9753371432432989</v>
      </c>
      <c r="P50" s="143">
        <v>1.0578245240382902</v>
      </c>
      <c r="Q50" s="142">
        <v>8.2487380794991155E-2</v>
      </c>
      <c r="R50" s="142">
        <v>3.8360511020468623E-3</v>
      </c>
      <c r="S50" s="142">
        <v>2.6122302565087292</v>
      </c>
      <c r="T50" s="145">
        <v>1.8030606087037011</v>
      </c>
      <c r="U50" s="144">
        <v>0.18109444295594471</v>
      </c>
      <c r="V50" s="142">
        <v>0.20419298290199647</v>
      </c>
      <c r="W50" s="142">
        <v>2.3098539946051776E-2</v>
      </c>
      <c r="X50" s="143">
        <v>28.210314522455</v>
      </c>
      <c r="Y50" s="143">
        <v>19.106866189334866</v>
      </c>
      <c r="Z50" s="142">
        <v>18.397496203744485</v>
      </c>
      <c r="AA50" s="142">
        <v>0.70936998559038156</v>
      </c>
      <c r="AB50" s="143">
        <v>0.2764570449889428</v>
      </c>
      <c r="AC50" s="142">
        <v>0.2588318885953006</v>
      </c>
      <c r="AD50" s="142">
        <v>1.7625156393642222E-2</v>
      </c>
      <c r="AE50" s="144">
        <v>8.8269912881311878</v>
      </c>
      <c r="AF50" s="142">
        <v>1.9897266003779051</v>
      </c>
      <c r="AG50" s="142">
        <v>2.9158139985547984</v>
      </c>
      <c r="AH50" s="142">
        <v>3.9214506891984842</v>
      </c>
      <c r="AI50" s="143">
        <v>100</v>
      </c>
      <c r="AJ50" s="157"/>
      <c r="AK50" s="156"/>
    </row>
    <row r="51" spans="2:37" s="104" customFormat="1" ht="15" customHeight="1">
      <c r="B51" s="101" t="s">
        <v>87</v>
      </c>
      <c r="C51" s="143">
        <v>56.411837194227765</v>
      </c>
      <c r="D51" s="143">
        <v>48.081953176753927</v>
      </c>
      <c r="E51" s="142">
        <v>8.3298840174738356</v>
      </c>
      <c r="F51" s="144">
        <v>8.1506365091564152</v>
      </c>
      <c r="G51" s="142">
        <v>0.17924750831742078</v>
      </c>
      <c r="H51" s="143">
        <v>5.4678420203045199</v>
      </c>
      <c r="I51" s="143">
        <v>6.2254149090735709</v>
      </c>
      <c r="J51" s="142">
        <v>0.75757288876905104</v>
      </c>
      <c r="K51" s="143">
        <v>0.44131518843653533</v>
      </c>
      <c r="L51" s="142">
        <v>1.0746811511495273</v>
      </c>
      <c r="M51" s="145">
        <v>0.63336596271299206</v>
      </c>
      <c r="N51" s="143">
        <v>4.6159992341028024</v>
      </c>
      <c r="O51" s="143">
        <v>0.84949204534483302</v>
      </c>
      <c r="P51" s="143">
        <v>0.9213363038272514</v>
      </c>
      <c r="Q51" s="142">
        <v>7.1844258482418447E-2</v>
      </c>
      <c r="R51" s="142">
        <v>0.85116287438311289</v>
      </c>
      <c r="S51" s="142">
        <v>2.3252374466976642</v>
      </c>
      <c r="T51" s="145">
        <v>0.59010686767719156</v>
      </c>
      <c r="U51" s="144">
        <v>0.41052759776518261</v>
      </c>
      <c r="V51" s="142">
        <v>0.46289026533882316</v>
      </c>
      <c r="W51" s="142">
        <v>5.2362667573640553E-2</v>
      </c>
      <c r="X51" s="143">
        <v>38.120320785467719</v>
      </c>
      <c r="Y51" s="143">
        <v>26.70996347714668</v>
      </c>
      <c r="Z51" s="142">
        <v>26.186244495872192</v>
      </c>
      <c r="AA51" s="142">
        <v>0.52371898127448979</v>
      </c>
      <c r="AB51" s="143">
        <v>0.3814231684138859</v>
      </c>
      <c r="AC51" s="142">
        <v>0.36841073606012686</v>
      </c>
      <c r="AD51" s="142">
        <v>1.3012432353759042E-2</v>
      </c>
      <c r="AE51" s="144">
        <v>11.028934139907157</v>
      </c>
      <c r="AF51" s="142">
        <v>3.1139160447200829</v>
      </c>
      <c r="AG51" s="142">
        <v>4.1226563200927009</v>
      </c>
      <c r="AH51" s="142">
        <v>3.7923617750943746</v>
      </c>
      <c r="AI51" s="143">
        <v>100</v>
      </c>
      <c r="AJ51" s="157"/>
      <c r="AK51" s="156"/>
    </row>
    <row r="52" spans="2:37" s="104" customFormat="1" ht="15" customHeight="1">
      <c r="B52" s="101" t="s">
        <v>88</v>
      </c>
      <c r="C52" s="143">
        <v>62.53059135195079</v>
      </c>
      <c r="D52" s="143">
        <v>53.300624444937938</v>
      </c>
      <c r="E52" s="142">
        <v>9.2299669070128516</v>
      </c>
      <c r="F52" s="144">
        <v>9.0313508678862906</v>
      </c>
      <c r="G52" s="142">
        <v>0.19861603912656178</v>
      </c>
      <c r="H52" s="143">
        <v>11.269627668408429</v>
      </c>
      <c r="I52" s="143">
        <v>11.595456050841124</v>
      </c>
      <c r="J52" s="142">
        <v>0.32582838243269524</v>
      </c>
      <c r="K52" s="143">
        <v>6.9450945702666508E-2</v>
      </c>
      <c r="L52" s="142">
        <v>0.27768680572532783</v>
      </c>
      <c r="M52" s="145">
        <v>0.20823586002266131</v>
      </c>
      <c r="N52" s="143">
        <v>10.922697828993403</v>
      </c>
      <c r="O52" s="143">
        <v>0.97194120819583096</v>
      </c>
      <c r="P52" s="143">
        <v>1.054141383905528</v>
      </c>
      <c r="Q52" s="142">
        <v>8.2200175709697232E-2</v>
      </c>
      <c r="R52" s="142">
        <v>0.60221087022741038</v>
      </c>
      <c r="S52" s="142">
        <v>2.8371526103535825</v>
      </c>
      <c r="T52" s="145">
        <v>6.5113931402165797</v>
      </c>
      <c r="U52" s="144">
        <v>0.27747889371235795</v>
      </c>
      <c r="V52" s="142">
        <v>0.31287124041269471</v>
      </c>
      <c r="W52" s="142">
        <v>3.5392346700336759E-2</v>
      </c>
      <c r="X52" s="143">
        <v>26.199780979640781</v>
      </c>
      <c r="Y52" s="143">
        <v>16.293495269413057</v>
      </c>
      <c r="Z52" s="142">
        <v>12.478051837398862</v>
      </c>
      <c r="AA52" s="142">
        <v>3.8154434320141948</v>
      </c>
      <c r="AB52" s="143">
        <v>0.27035133838405268</v>
      </c>
      <c r="AC52" s="142">
        <v>0.17555202552000834</v>
      </c>
      <c r="AD52" s="142">
        <v>9.4799312864044347E-2</v>
      </c>
      <c r="AE52" s="144">
        <v>9.6359343718436694</v>
      </c>
      <c r="AF52" s="142">
        <v>3.3017541243286179</v>
      </c>
      <c r="AG52" s="142">
        <v>1.9236919089171733</v>
      </c>
      <c r="AH52" s="142">
        <v>4.4104883385978777</v>
      </c>
      <c r="AI52" s="143">
        <v>100</v>
      </c>
      <c r="AJ52" s="157"/>
      <c r="AK52" s="156"/>
    </row>
    <row r="53" spans="2:37" s="104" customFormat="1" ht="15" customHeight="1">
      <c r="B53" s="102" t="s">
        <v>89</v>
      </c>
      <c r="C53" s="139">
        <v>52.713462879729342</v>
      </c>
      <c r="D53" s="139">
        <v>44.941477578795151</v>
      </c>
      <c r="E53" s="138">
        <v>7.7719853009341895</v>
      </c>
      <c r="F53" s="140">
        <v>7.6047429963655171</v>
      </c>
      <c r="G53" s="138">
        <v>0.16724230456867212</v>
      </c>
      <c r="H53" s="139">
        <v>4.2380894838076824</v>
      </c>
      <c r="I53" s="139">
        <v>4.5476833083292529</v>
      </c>
      <c r="J53" s="138">
        <v>0.30959382452157064</v>
      </c>
      <c r="K53" s="139">
        <v>5.8408762029990895E-2</v>
      </c>
      <c r="L53" s="138">
        <v>0.23947157603229061</v>
      </c>
      <c r="M53" s="141">
        <v>0.18106281400229973</v>
      </c>
      <c r="N53" s="139">
        <v>3.8125884144596944</v>
      </c>
      <c r="O53" s="139">
        <v>0.96612760560577382</v>
      </c>
      <c r="P53" s="139">
        <v>1.0478361063557313</v>
      </c>
      <c r="Q53" s="138">
        <v>8.1708500749957516E-2</v>
      </c>
      <c r="R53" s="138">
        <v>0.22844993774504244</v>
      </c>
      <c r="S53" s="138">
        <v>2.3642435506531227</v>
      </c>
      <c r="T53" s="141">
        <v>0.25376732045575529</v>
      </c>
      <c r="U53" s="140">
        <v>0.36709230731799769</v>
      </c>
      <c r="V53" s="138">
        <v>0.41391481708731104</v>
      </c>
      <c r="W53" s="138">
        <v>4.6822509769313375E-2</v>
      </c>
      <c r="X53" s="139">
        <v>43.048447636462974</v>
      </c>
      <c r="Y53" s="139">
        <v>31.212767808772107</v>
      </c>
      <c r="Z53" s="138">
        <v>28.726660299042351</v>
      </c>
      <c r="AA53" s="138">
        <v>2.4861075097297585</v>
      </c>
      <c r="AB53" s="139">
        <v>0.46592185473243158</v>
      </c>
      <c r="AC53" s="138">
        <v>0.40415150278565826</v>
      </c>
      <c r="AD53" s="138">
        <v>6.1770351946773328E-2</v>
      </c>
      <c r="AE53" s="140">
        <v>11.369757972958439</v>
      </c>
      <c r="AF53" s="138">
        <v>1.4318559134594127</v>
      </c>
      <c r="AG53" s="138">
        <v>4.6859703133839057</v>
      </c>
      <c r="AH53" s="138">
        <v>5.2519317461151198</v>
      </c>
      <c r="AI53" s="139">
        <v>100</v>
      </c>
      <c r="AJ53" s="155"/>
      <c r="AK53" s="154"/>
    </row>
    <row r="54" spans="2:37" s="104" customFormat="1" ht="15" customHeight="1">
      <c r="B54" s="103" t="s">
        <v>90</v>
      </c>
      <c r="C54" s="139">
        <v>67.254468818190418</v>
      </c>
      <c r="D54" s="139">
        <v>57.334756731945738</v>
      </c>
      <c r="E54" s="139">
        <v>9.9197120862447097</v>
      </c>
      <c r="F54" s="139">
        <v>9.706253691031085</v>
      </c>
      <c r="G54" s="139">
        <v>0.21345839521362264</v>
      </c>
      <c r="H54" s="139">
        <v>5.4252947649145771</v>
      </c>
      <c r="I54" s="139">
        <v>5.6542085552221248</v>
      </c>
      <c r="J54" s="139">
        <v>0.22891379030754769</v>
      </c>
      <c r="K54" s="139">
        <v>4.0490613937824368E-2</v>
      </c>
      <c r="L54" s="139">
        <v>0.16967992000848572</v>
      </c>
      <c r="M54" s="139">
        <v>0.12918930607066137</v>
      </c>
      <c r="N54" s="139">
        <v>5.214419050394314</v>
      </c>
      <c r="O54" s="139">
        <v>0.9221824400202141</v>
      </c>
      <c r="P54" s="139">
        <v>1.0001743576041688</v>
      </c>
      <c r="Q54" s="139">
        <v>7.7991917583955045E-2</v>
      </c>
      <c r="R54" s="139">
        <v>0.92770594796288719</v>
      </c>
      <c r="S54" s="139">
        <v>2.4396821934226964</v>
      </c>
      <c r="T54" s="138">
        <v>0.92484846898851403</v>
      </c>
      <c r="U54" s="139">
        <v>0.17038510058243922</v>
      </c>
      <c r="V54" s="139">
        <v>0.19211766723537052</v>
      </c>
      <c r="W54" s="139">
        <v>2.1732566652931239E-2</v>
      </c>
      <c r="X54" s="139">
        <v>27.320236416894989</v>
      </c>
      <c r="Y54" s="139">
        <v>19.234183765477916</v>
      </c>
      <c r="Z54" s="139">
        <v>14.267301578410141</v>
      </c>
      <c r="AA54" s="139">
        <v>4.9668821870677773</v>
      </c>
      <c r="AB54" s="139">
        <v>0.32413294161359713</v>
      </c>
      <c r="AC54" s="139">
        <v>0.20072473839929358</v>
      </c>
      <c r="AD54" s="139">
        <v>0.12340820321430337</v>
      </c>
      <c r="AE54" s="139">
        <v>7.7619197098034816</v>
      </c>
      <c r="AF54" s="139">
        <v>1.1033169826231071</v>
      </c>
      <c r="AG54" s="139">
        <v>2.3791847925038341</v>
      </c>
      <c r="AH54" s="139">
        <v>4.2794179346765375</v>
      </c>
      <c r="AI54" s="139">
        <v>100</v>
      </c>
      <c r="AJ54" s="155"/>
      <c r="AK54" s="154"/>
    </row>
    <row r="55" spans="2:37" s="72" customFormat="1" ht="15" customHeight="1">
      <c r="B55" s="75"/>
    </row>
  </sheetData>
  <mergeCells count="34"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  <mergeCell ref="C5:C7"/>
    <mergeCell ref="E5:G5"/>
    <mergeCell ref="H5:J5"/>
    <mergeCell ref="K5:M5"/>
    <mergeCell ref="N5:T5"/>
    <mergeCell ref="G6:G7"/>
    <mergeCell ref="H6:H7"/>
    <mergeCell ref="I6:I7"/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生産（実数）</vt:lpstr>
      <vt:lpstr>生産（増加率）</vt:lpstr>
      <vt:lpstr>生産（構成比）</vt:lpstr>
      <vt:lpstr>分配（実数）</vt:lpstr>
      <vt:lpstr>分配（増加率）</vt:lpstr>
      <vt:lpstr>分配（構成比）</vt:lpstr>
      <vt:lpstr>'生産（構成比）'!Print_Area</vt:lpstr>
      <vt:lpstr>'生産（実数）'!Print_Area</vt:lpstr>
      <vt:lpstr>'生産（増加率）'!Print_Area</vt:lpstr>
      <vt:lpstr>'分配（構成比）'!Print_Area</vt:lpstr>
      <vt:lpstr>'分配（実数）'!Print_Area</vt:lpstr>
      <vt:lpstr>'分配（増加率）'!Print_Area</vt:lpstr>
      <vt:lpstr>'分配（構成比）'!Print_Titles</vt:lpstr>
      <vt:lpstr>'分配（実数）'!Print_Titles</vt:lpstr>
      <vt:lpstr>'分配（増加率）'!Print_Titles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2022-05-27T00:49:04Z</dcterms:created>
  <dcterms:modified xsi:type="dcterms:W3CDTF">2026-02-04T23:50:31Z</dcterms:modified>
</cp:coreProperties>
</file>