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1D2BE1D-2A92-4E41-B9CD-71B6C5E3F013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生産（実数）" sheetId="3" r:id="rId1"/>
    <sheet name="生産（増加率）" sheetId="4" r:id="rId2"/>
    <sheet name="生産（構成比）" sheetId="5" r:id="rId3"/>
    <sheet name="分配（実数）" sheetId="6" r:id="rId4"/>
    <sheet name="分配（増加率）" sheetId="7" r:id="rId5"/>
    <sheet name="分配（構成比）" sheetId="8" r:id="rId6"/>
  </sheets>
  <definedNames>
    <definedName name="_xlnm.Print_Area" localSheetId="2">'生産（構成比）'!$B$2:$Z$53</definedName>
    <definedName name="_xlnm.Print_Area" localSheetId="0">'生産（実数）'!$B$2:$Z$53</definedName>
    <definedName name="_xlnm.Print_Area" localSheetId="1">'生産（増加率）'!$B$2:$Z$53</definedName>
    <definedName name="_xlnm.Print_Area" localSheetId="5">'分配（構成比）'!$B$2:$AK$55</definedName>
    <definedName name="_xlnm.Print_Area" localSheetId="3">'分配（実数）'!$B$2:$AK$55</definedName>
    <definedName name="_xlnm.Print_Area" localSheetId="4">'分配（増加率）'!$B$2:$AK$55</definedName>
    <definedName name="_xlnm.Print_Titles" localSheetId="5">'分配（構成比）'!$A:$B</definedName>
    <definedName name="_xlnm.Print_Titles" localSheetId="3">'分配（実数）'!$A:$B</definedName>
    <definedName name="_xlnm.Print_Titles" localSheetId="4">'分配（増加率）'!$A:$B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8" l="1"/>
  <c r="U2" i="7"/>
  <c r="U2" i="6"/>
</calcChain>
</file>

<file path=xl/sharedStrings.xml><?xml version="1.0" encoding="utf-8"?>
<sst xmlns="http://schemas.openxmlformats.org/spreadsheetml/2006/main" count="740" uniqueCount="277">
  <si>
    <t>［百万円］</t>
    <rPh sb="1" eb="3">
      <t>ヒャクマン</t>
    </rPh>
    <rPh sb="3" eb="4">
      <t>エン</t>
    </rPh>
    <phoneticPr fontId="4"/>
  </si>
  <si>
    <t>経　済　活　動</t>
    <phoneticPr fontId="4"/>
  </si>
  <si>
    <t>小　計
(01～17)</t>
    <phoneticPr fontId="4"/>
  </si>
  <si>
    <t>輸入品に課される税・関税</t>
    <phoneticPr fontId="4"/>
  </si>
  <si>
    <t>（控除）総資本形成に係る消費税</t>
    <rPh sb="1" eb="3">
      <t>コウジョ</t>
    </rPh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10"/>
  </si>
  <si>
    <t>市町村内
総 生 産
(18+19-20)</t>
    <phoneticPr fontId="4"/>
  </si>
  <si>
    <t>再　掲 （ 18 小 計 ）</t>
    <rPh sb="0" eb="1">
      <t>サイケイ</t>
    </rPh>
    <rPh sb="9" eb="10">
      <t>ショウ</t>
    </rPh>
    <rPh sb="11" eb="12">
      <t>ケイ</t>
    </rPh>
    <phoneticPr fontId="10"/>
  </si>
  <si>
    <t>農　業</t>
    <phoneticPr fontId="4"/>
  </si>
  <si>
    <t>水産業</t>
  </si>
  <si>
    <t>鉱工業</t>
    <rPh sb="0" eb="3">
      <t>コウコウギョウ</t>
    </rPh>
    <phoneticPr fontId="10"/>
  </si>
  <si>
    <t>電気・
ガス・
水道・
廃棄物
処理業</t>
    <rPh sb="0" eb="2">
      <t>デンキ</t>
    </rPh>
    <rPh sb="8" eb="10">
      <t>スイドウ</t>
    </rPh>
    <rPh sb="12" eb="15">
      <t>ハイキブツ</t>
    </rPh>
    <rPh sb="16" eb="19">
      <t>ショリギョウ</t>
    </rPh>
    <phoneticPr fontId="10"/>
  </si>
  <si>
    <t>建設業</t>
    <rPh sb="0" eb="3">
      <t>ケンセツギョウ</t>
    </rPh>
    <phoneticPr fontId="10"/>
  </si>
  <si>
    <t>卸売・
小売業</t>
    <phoneticPr fontId="10"/>
  </si>
  <si>
    <t>運輸・
郵便業</t>
    <rPh sb="0" eb="2">
      <t>ウンユ</t>
    </rPh>
    <rPh sb="4" eb="6">
      <t>ユウビン</t>
    </rPh>
    <rPh sb="6" eb="7">
      <t>ギョウ</t>
    </rPh>
    <phoneticPr fontId="10"/>
  </si>
  <si>
    <r>
      <t xml:space="preserve">宿泊・
飲食
</t>
    </r>
    <r>
      <rPr>
        <sz val="10"/>
        <rFont val="ＭＳ ゴシック"/>
        <family val="3"/>
        <charset val="128"/>
      </rPr>
      <t>サービス業</t>
    </r>
    <rPh sb="0" eb="2">
      <t>シュクハク</t>
    </rPh>
    <rPh sb="4" eb="6">
      <t>インショク</t>
    </rPh>
    <rPh sb="11" eb="12">
      <t>ギョウ</t>
    </rPh>
    <phoneticPr fontId="10"/>
  </si>
  <si>
    <t>情　報
通信業</t>
    <rPh sb="0" eb="1">
      <t>ジョウ</t>
    </rPh>
    <rPh sb="2" eb="3">
      <t>ホウ</t>
    </rPh>
    <rPh sb="4" eb="7">
      <t>ツウシンギョウ</t>
    </rPh>
    <phoneticPr fontId="10"/>
  </si>
  <si>
    <t>金融・
保険業</t>
    <rPh sb="0" eb="2">
      <t>キンユウ</t>
    </rPh>
    <rPh sb="4" eb="7">
      <t>ホケンギョウ</t>
    </rPh>
    <phoneticPr fontId="10"/>
  </si>
  <si>
    <t>不動産業</t>
    <rPh sb="0" eb="3">
      <t>フドウサン</t>
    </rPh>
    <rPh sb="3" eb="4">
      <t>ギョウ</t>
    </rPh>
    <phoneticPr fontId="10"/>
  </si>
  <si>
    <r>
      <t xml:space="preserve">専門・
</t>
    </r>
    <r>
      <rPr>
        <sz val="10"/>
        <rFont val="ＭＳ ゴシック"/>
        <family val="3"/>
        <charset val="128"/>
      </rPr>
      <t xml:space="preserve">科学技術、
</t>
    </r>
    <r>
      <rPr>
        <sz val="11"/>
        <color theme="1"/>
        <rFont val="ＭＳ ゴシック"/>
        <family val="2"/>
        <charset val="128"/>
      </rPr>
      <t xml:space="preserve">業務支援
</t>
    </r>
    <r>
      <rPr>
        <sz val="10"/>
        <rFont val="ＭＳ ゴシック"/>
        <family val="3"/>
        <charset val="128"/>
      </rPr>
      <t>サービス業</t>
    </r>
    <rPh sb="0" eb="2">
      <t>センモン</t>
    </rPh>
    <rPh sb="4" eb="8">
      <t>カガクギジュツ</t>
    </rPh>
    <rPh sb="10" eb="12">
      <t>ギョウム</t>
    </rPh>
    <rPh sb="12" eb="14">
      <t>シエン</t>
    </rPh>
    <rPh sb="19" eb="20">
      <t>ギョウ</t>
    </rPh>
    <phoneticPr fontId="10"/>
  </si>
  <si>
    <t>公　務</t>
    <rPh sb="0" eb="1">
      <t>コウ</t>
    </rPh>
    <rPh sb="2" eb="3">
      <t>ツトム</t>
    </rPh>
    <phoneticPr fontId="10"/>
  </si>
  <si>
    <t>教　育</t>
    <rPh sb="0" eb="1">
      <t>キョウ</t>
    </rPh>
    <rPh sb="2" eb="3">
      <t>イク</t>
    </rPh>
    <phoneticPr fontId="10"/>
  </si>
  <si>
    <r>
      <t xml:space="preserve">保健衛生
</t>
    </r>
    <r>
      <rPr>
        <sz val="10"/>
        <rFont val="ＭＳ ゴシック"/>
        <family val="3"/>
        <charset val="128"/>
      </rPr>
      <t>・社会事業</t>
    </r>
    <rPh sb="0" eb="2">
      <t>ホケン</t>
    </rPh>
    <rPh sb="2" eb="4">
      <t>エイセイ</t>
    </rPh>
    <rPh sb="6" eb="8">
      <t>シャカイ</t>
    </rPh>
    <rPh sb="8" eb="10">
      <t>ジギョウ</t>
    </rPh>
    <phoneticPr fontId="10"/>
  </si>
  <si>
    <t>その他のサービス</t>
    <rPh sb="2" eb="3">
      <t>タ</t>
    </rPh>
    <phoneticPr fontId="10"/>
  </si>
  <si>
    <t>第１次産業
(01～03)</t>
    <rPh sb="0" eb="3">
      <t>ダイ１ジ</t>
    </rPh>
    <rPh sb="3" eb="5">
      <t>サンギョウ</t>
    </rPh>
    <phoneticPr fontId="8"/>
  </si>
  <si>
    <t>第２次産業
(04,06)</t>
    <rPh sb="0" eb="3">
      <t>ダイ１ジ</t>
    </rPh>
    <rPh sb="3" eb="5">
      <t>サンギョウ</t>
    </rPh>
    <phoneticPr fontId="8"/>
  </si>
  <si>
    <t>第３次産業
(05,07～17)</t>
    <rPh sb="0" eb="3">
      <t>ダイ１ジ</t>
    </rPh>
    <rPh sb="3" eb="5">
      <t>サンギョウ</t>
    </rPh>
    <phoneticPr fontId="8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</si>
  <si>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</si>
  <si>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</si>
  <si>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</si>
  <si>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</si>
  <si>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</si>
  <si>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</si>
  <si>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</si>
  <si>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</si>
  <si>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</si>
  <si>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</si>
  <si>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</si>
  <si>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</si>
  <si>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</si>
  <si>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</si>
  <si>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</si>
  <si>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</si>
  <si>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</si>
  <si>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</si>
  <si>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</si>
  <si>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</si>
  <si>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</si>
  <si>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</si>
  <si>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</si>
  <si>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</si>
  <si>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</si>
  <si>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</si>
  <si>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</si>
  <si>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</si>
  <si>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0"/>
  </si>
  <si>
    <t>宇城市</t>
    <rPh sb="0" eb="3">
      <t>ウキシ</t>
    </rPh>
    <phoneticPr fontId="10"/>
  </si>
  <si>
    <t>阿蘇市</t>
    <rPh sb="0" eb="3">
      <t>アソシ</t>
    </rPh>
    <phoneticPr fontId="10"/>
  </si>
  <si>
    <t>天草市</t>
    <rPh sb="0" eb="3">
      <t>アマクサシ</t>
    </rPh>
    <phoneticPr fontId="10"/>
  </si>
  <si>
    <t>合志市</t>
    <rPh sb="0" eb="3">
      <t>コウシシ</t>
    </rPh>
    <phoneticPr fontId="10"/>
  </si>
  <si>
    <t>美里町</t>
    <rPh sb="0" eb="3">
      <t>ミサトマチ</t>
    </rPh>
    <phoneticPr fontId="10"/>
  </si>
  <si>
    <t>玉東町</t>
  </si>
  <si>
    <t>南関町</t>
  </si>
  <si>
    <t>長洲町</t>
  </si>
  <si>
    <t>和水町</t>
    <rPh sb="0" eb="3">
      <t>ナゴミマチ</t>
    </rPh>
    <phoneticPr fontId="10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</si>
  <si>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</si>
  <si>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</si>
  <si>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</si>
  <si>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</si>
  <si>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</si>
  <si>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</si>
  <si>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</si>
  <si>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rPh sb="0" eb="4">
      <t>ミナミアソムラ</t>
    </rPh>
    <phoneticPr fontId="10"/>
  </si>
  <si>
    <t>御船町</t>
  </si>
  <si>
    <t>嘉島町</t>
  </si>
  <si>
    <t>益城町</t>
  </si>
  <si>
    <t>甲佐町</t>
  </si>
  <si>
    <t>山都町</t>
    <rPh sb="0" eb="3">
      <t>ヤマトチョウ</t>
    </rPh>
    <phoneticPr fontId="10"/>
  </si>
  <si>
    <t>氷川町</t>
    <rPh sb="0" eb="3">
      <t>ヒカワチョウ</t>
    </rPh>
    <phoneticPr fontId="10"/>
  </si>
  <si>
    <t>芦北町</t>
    <rPh sb="0" eb="3">
      <t>アシキタマチ</t>
    </rPh>
    <phoneticPr fontId="10"/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</si>
  <si>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</si>
  <si>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</si>
  <si>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</si>
  <si>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</si>
  <si>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</si>
  <si>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</si>
  <si>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</si>
  <si>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</si>
  <si>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</si>
  <si>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0"/>
  </si>
  <si>
    <t>苓北町</t>
  </si>
  <si>
    <t>市町村計</t>
  </si>
  <si>
    <t>輸入品に課される税・関税</t>
    <phoneticPr fontId="4"/>
  </si>
  <si>
    <t>［百万円］</t>
    <rPh sb="1" eb="4">
      <t>ヒャクマンエン</t>
    </rPh>
    <phoneticPr fontId="4"/>
  </si>
  <si>
    <t>［人］</t>
    <rPh sb="1" eb="2">
      <t>ニン</t>
    </rPh>
    <phoneticPr fontId="4"/>
  </si>
  <si>
    <t>［千円］</t>
    <rPh sb="1" eb="3">
      <t>センエン</t>
    </rPh>
    <phoneticPr fontId="4"/>
  </si>
  <si>
    <t>１　雇用者報酬</t>
  </si>
  <si>
    <t>２　財産所得（非企業部門）</t>
    <phoneticPr fontId="4"/>
  </si>
  <si>
    <t>２　財産所得（非企業部門）</t>
    <phoneticPr fontId="4"/>
  </si>
  <si>
    <t>３　企業所得</t>
    <phoneticPr fontId="4"/>
  </si>
  <si>
    <r>
      <t>市町村民
所得</t>
    </r>
    <r>
      <rPr>
        <sz val="10"/>
        <color theme="1"/>
        <rFont val="ＭＳ ゴシック"/>
        <family val="3"/>
        <charset val="128"/>
      </rPr>
      <t>(要素
費用表示)</t>
    </r>
    <rPh sb="0" eb="3">
      <t>シチョウソン</t>
    </rPh>
    <phoneticPr fontId="4"/>
  </si>
  <si>
    <r>
      <rPr>
        <sz val="10"/>
        <color theme="1"/>
        <rFont val="ＭＳ ゴシック"/>
        <family val="3"/>
        <charset val="128"/>
      </rPr>
      <t>一人当たり</t>
    </r>
    <r>
      <rPr>
        <sz val="11"/>
        <color theme="1"/>
        <rFont val="ＭＳ ゴシック"/>
        <family val="3"/>
        <charset val="128"/>
      </rPr>
      <t xml:space="preserve">
市町村民
所得</t>
    </r>
    <rPh sb="0" eb="2">
      <t>ヒトリ</t>
    </rPh>
    <rPh sb="2" eb="3">
      <t>ア</t>
    </rPh>
    <rPh sb="6" eb="9">
      <t>シチョウソン</t>
    </rPh>
    <phoneticPr fontId="4"/>
  </si>
  <si>
    <t xml:space="preserve">(02+03)
</t>
    <phoneticPr fontId="4"/>
  </si>
  <si>
    <t>（１）</t>
    <phoneticPr fontId="4"/>
  </si>
  <si>
    <t>（１）一般政府（地方政府等）</t>
    <rPh sb="8" eb="13">
      <t>チホウセイフトウ</t>
    </rPh>
    <phoneticPr fontId="4"/>
  </si>
  <si>
    <t>（２）家　計</t>
    <phoneticPr fontId="4"/>
  </si>
  <si>
    <t>（１）民間法人企業</t>
    <phoneticPr fontId="4"/>
  </si>
  <si>
    <t>賃金
・
俸給</t>
    <phoneticPr fontId="4"/>
  </si>
  <si>
    <t xml:space="preserve">ａ
雇 主 の
現実社会
負　　担
</t>
    <phoneticPr fontId="4"/>
  </si>
  <si>
    <t xml:space="preserve">ｂ
雇 主 の
帰属社会
負　　担
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</si>
  <si>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</si>
  <si>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b 支払
(11+15
+21)
</t>
    <phoneticPr fontId="4"/>
  </si>
  <si>
    <t xml:space="preserve">(10-11)
</t>
    <phoneticPr fontId="4"/>
  </si>
  <si>
    <t xml:space="preserve">a 受取
</t>
    <phoneticPr fontId="4"/>
  </si>
  <si>
    <t>②</t>
    <phoneticPr fontId="4"/>
  </si>
  <si>
    <t>④</t>
    <phoneticPr fontId="4"/>
  </si>
  <si>
    <t>a</t>
    <phoneticPr fontId="4"/>
  </si>
  <si>
    <t>b</t>
    <phoneticPr fontId="4"/>
  </si>
  <si>
    <t>c</t>
    <phoneticPr fontId="4"/>
  </si>
  <si>
    <t xml:space="preserve">利　子
(14-15)
</t>
    <phoneticPr fontId="4"/>
  </si>
  <si>
    <r>
      <t xml:space="preserve">b 支払
</t>
    </r>
    <r>
      <rPr>
        <sz val="10"/>
        <color theme="1"/>
        <rFont val="ＭＳ ゴシック"/>
        <family val="3"/>
        <charset val="128"/>
      </rPr>
      <t>（消費者 
負債利子）</t>
    </r>
    <rPh sb="6" eb="9">
      <t>ショウヒシャ</t>
    </rPh>
    <rPh sb="11" eb="13">
      <t>フサイ</t>
    </rPh>
    <rPh sb="13" eb="15">
      <t>リシ</t>
    </rPh>
    <phoneticPr fontId="16"/>
  </si>
  <si>
    <t>配　当
（受取）</t>
    <phoneticPr fontId="4"/>
  </si>
  <si>
    <t>その他の
投資所得
（受取）</t>
    <phoneticPr fontId="4"/>
  </si>
  <si>
    <t>賃貸料
（受取）</t>
    <phoneticPr fontId="4"/>
  </si>
  <si>
    <t>18</t>
  </si>
  <si>
    <t>21</t>
  </si>
  <si>
    <t>24</t>
  </si>
  <si>
    <t>25</t>
  </si>
  <si>
    <t>27</t>
  </si>
  <si>
    <t>28</t>
  </si>
  <si>
    <t>30</t>
  </si>
  <si>
    <t>31</t>
  </si>
  <si>
    <t>32</t>
  </si>
  <si>
    <t>２　財産所得（非企業部門）</t>
    <phoneticPr fontId="4"/>
  </si>
  <si>
    <t xml:space="preserve">人　口
</t>
    <phoneticPr fontId="4"/>
  </si>
  <si>
    <t>（２）家　計</t>
    <phoneticPr fontId="4"/>
  </si>
  <si>
    <t>（３）個人企業</t>
    <phoneticPr fontId="4"/>
  </si>
  <si>
    <t>賃金
・
俸給</t>
    <phoneticPr fontId="4"/>
  </si>
  <si>
    <t xml:space="preserve">ａ
雇 主 の
現実社会
負　　担
</t>
    <phoneticPr fontId="4"/>
  </si>
  <si>
    <t xml:space="preserve">a 受取
</t>
    <phoneticPr fontId="4"/>
  </si>
  <si>
    <t xml:space="preserve">b 支払
</t>
    <phoneticPr fontId="4"/>
  </si>
  <si>
    <t xml:space="preserve">(13+16
+17+18)
</t>
    <phoneticPr fontId="4"/>
  </si>
  <si>
    <t xml:space="preserve">(24+25)
</t>
    <phoneticPr fontId="4"/>
  </si>
  <si>
    <t>a</t>
    <phoneticPr fontId="4"/>
  </si>
  <si>
    <t>b</t>
    <phoneticPr fontId="4"/>
  </si>
  <si>
    <t>その他の
投資所得
（受取）</t>
    <phoneticPr fontId="4"/>
  </si>
  <si>
    <t>非 金 融
法人企業</t>
    <phoneticPr fontId="4"/>
  </si>
  <si>
    <t>金融機関</t>
    <phoneticPr fontId="4"/>
  </si>
  <si>
    <t>07</t>
    <phoneticPr fontId="4"/>
  </si>
  <si>
    <t>12</t>
    <phoneticPr fontId="4"/>
  </si>
  <si>
    <t>13</t>
    <phoneticPr fontId="4"/>
  </si>
  <si>
    <t>22</t>
    <phoneticPr fontId="4"/>
  </si>
  <si>
    <t>23</t>
    <phoneticPr fontId="4"/>
  </si>
  <si>
    <t>26</t>
    <phoneticPr fontId="4"/>
  </si>
  <si>
    <t>卸売・
小売業</t>
    <phoneticPr fontId="10"/>
  </si>
  <si>
    <t>林　業</t>
    <phoneticPr fontId="4"/>
  </si>
  <si>
    <t>農　業</t>
    <phoneticPr fontId="4"/>
  </si>
  <si>
    <t>小　計
(01～17)</t>
    <phoneticPr fontId="4"/>
  </si>
  <si>
    <t>-</t>
  </si>
  <si>
    <t>市町村内
総 生 産
(18+19-20)</t>
    <phoneticPr fontId="4"/>
  </si>
  <si>
    <t>小　計
(01～17)</t>
    <phoneticPr fontId="4"/>
  </si>
  <si>
    <t>経　済　活　動</t>
    <phoneticPr fontId="4"/>
  </si>
  <si>
    <t>［％］</t>
    <phoneticPr fontId="4"/>
  </si>
  <si>
    <t>林　業</t>
    <phoneticPr fontId="4"/>
  </si>
  <si>
    <t>農　業</t>
    <phoneticPr fontId="4"/>
  </si>
  <si>
    <t>輸入品に課される税・関税</t>
    <phoneticPr fontId="4"/>
  </si>
  <si>
    <t>経　済　活　動</t>
    <phoneticPr fontId="4"/>
  </si>
  <si>
    <t>［％］</t>
    <phoneticPr fontId="4"/>
  </si>
  <si>
    <t>35</t>
    <phoneticPr fontId="4"/>
  </si>
  <si>
    <t>34</t>
    <phoneticPr fontId="4"/>
  </si>
  <si>
    <t>33</t>
    <phoneticPr fontId="4"/>
  </si>
  <si>
    <t>29</t>
    <phoneticPr fontId="4"/>
  </si>
  <si>
    <t>26</t>
    <phoneticPr fontId="4"/>
  </si>
  <si>
    <t>23</t>
    <phoneticPr fontId="4"/>
  </si>
  <si>
    <t>22</t>
    <phoneticPr fontId="4"/>
  </si>
  <si>
    <t>19</t>
    <phoneticPr fontId="4"/>
  </si>
  <si>
    <t>13</t>
    <phoneticPr fontId="4"/>
  </si>
  <si>
    <t>12</t>
    <phoneticPr fontId="4"/>
  </si>
  <si>
    <t>09</t>
    <phoneticPr fontId="4"/>
  </si>
  <si>
    <t>08</t>
    <phoneticPr fontId="4"/>
  </si>
  <si>
    <t>07</t>
    <phoneticPr fontId="4"/>
  </si>
  <si>
    <t>02</t>
    <phoneticPr fontId="4"/>
  </si>
  <si>
    <t>01</t>
    <phoneticPr fontId="4"/>
  </si>
  <si>
    <t xml:space="preserve">(33÷34)
</t>
    <phoneticPr fontId="4"/>
  </si>
  <si>
    <t xml:space="preserve">(01+06
+22)
</t>
    <phoneticPr fontId="4"/>
  </si>
  <si>
    <t>持ち家</t>
    <phoneticPr fontId="4"/>
  </si>
  <si>
    <t>農　林
水産業</t>
    <phoneticPr fontId="4"/>
  </si>
  <si>
    <t>金融機関</t>
    <phoneticPr fontId="4"/>
  </si>
  <si>
    <t>非 金 融
法人企業</t>
    <phoneticPr fontId="4"/>
  </si>
  <si>
    <t>賃貸料
（受取）</t>
    <phoneticPr fontId="4"/>
  </si>
  <si>
    <t>その他の
投資所得
（受取）</t>
    <phoneticPr fontId="4"/>
  </si>
  <si>
    <t>配　当
（受取）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</si>
  <si>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</si>
  <si>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 xml:space="preserve">利　子
(14-15)
</t>
    <phoneticPr fontId="4"/>
  </si>
  <si>
    <t xml:space="preserve">(04+05)
</t>
    <phoneticPr fontId="4"/>
  </si>
  <si>
    <t>c</t>
    <phoneticPr fontId="4"/>
  </si>
  <si>
    <t>b</t>
    <phoneticPr fontId="4"/>
  </si>
  <si>
    <t xml:space="preserve">(30+31
+32)
</t>
    <phoneticPr fontId="4"/>
  </si>
  <si>
    <t>a</t>
    <phoneticPr fontId="4"/>
  </si>
  <si>
    <t xml:space="preserve">(27+28)
</t>
    <phoneticPr fontId="4"/>
  </si>
  <si>
    <t>b</t>
    <phoneticPr fontId="4"/>
  </si>
  <si>
    <t>a</t>
    <phoneticPr fontId="4"/>
  </si>
  <si>
    <t xml:space="preserve">b 支払
</t>
    <phoneticPr fontId="4"/>
  </si>
  <si>
    <t xml:space="preserve">a 受取
</t>
    <phoneticPr fontId="4"/>
  </si>
  <si>
    <t xml:space="preserve">(20-21)
</t>
    <phoneticPr fontId="4"/>
  </si>
  <si>
    <t>③</t>
    <phoneticPr fontId="4"/>
  </si>
  <si>
    <t>②</t>
    <phoneticPr fontId="4"/>
  </si>
  <si>
    <t xml:space="preserve"> ①</t>
    <phoneticPr fontId="4"/>
  </si>
  <si>
    <t xml:space="preserve">(13+16
+17+18)
</t>
    <phoneticPr fontId="4"/>
  </si>
  <si>
    <t xml:space="preserve">b 支払
</t>
    <phoneticPr fontId="4"/>
  </si>
  <si>
    <t xml:space="preserve">(10-11)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</si>
  <si>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</si>
  <si>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</si>
  <si>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</si>
  <si>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 xml:space="preserve">ｂ
雇 主 の
帰属社会
負　　担
</t>
    <phoneticPr fontId="4"/>
  </si>
  <si>
    <t xml:space="preserve">ａ
雇 主 の
現実社会
負　　担
</t>
    <phoneticPr fontId="4"/>
  </si>
  <si>
    <t>賃金
・
俸給</t>
    <phoneticPr fontId="4"/>
  </si>
  <si>
    <t>（３）個人企業</t>
    <phoneticPr fontId="4"/>
  </si>
  <si>
    <t>（１）民間法人企業</t>
    <phoneticPr fontId="4"/>
  </si>
  <si>
    <t xml:space="preserve">(23+26
+29)
</t>
    <phoneticPr fontId="4"/>
  </si>
  <si>
    <t>（２）家　計</t>
    <phoneticPr fontId="4"/>
  </si>
  <si>
    <t>（１）</t>
    <phoneticPr fontId="4"/>
  </si>
  <si>
    <t xml:space="preserve">(02+03)
</t>
    <phoneticPr fontId="4"/>
  </si>
  <si>
    <t xml:space="preserve">人　口
</t>
    <phoneticPr fontId="4"/>
  </si>
  <si>
    <t>３　企業所得</t>
    <phoneticPr fontId="4"/>
  </si>
  <si>
    <t>２　財産所得（非企業部門）</t>
    <phoneticPr fontId="4"/>
  </si>
  <si>
    <t>08</t>
    <phoneticPr fontId="4"/>
  </si>
  <si>
    <t>06</t>
    <phoneticPr fontId="4"/>
  </si>
  <si>
    <t>03</t>
    <phoneticPr fontId="4"/>
  </si>
  <si>
    <t>01</t>
    <phoneticPr fontId="4"/>
  </si>
  <si>
    <t>持ち家</t>
    <phoneticPr fontId="4"/>
  </si>
  <si>
    <t>非 金 融
法人企業</t>
    <phoneticPr fontId="4"/>
  </si>
  <si>
    <t>配　当
（受取）</t>
    <phoneticPr fontId="4"/>
  </si>
  <si>
    <t>④</t>
    <phoneticPr fontId="4"/>
  </si>
  <si>
    <t>②</t>
    <phoneticPr fontId="4"/>
  </si>
  <si>
    <t xml:space="preserve">a 受取
</t>
    <phoneticPr fontId="4"/>
  </si>
  <si>
    <t xml:space="preserve">b 支払
(11+15
+21)
</t>
    <phoneticPr fontId="4"/>
  </si>
  <si>
    <r>
      <t>a 受取
(10+14+
16+17+
18+20</t>
    </r>
    <r>
      <rPr>
        <sz val="11"/>
        <color theme="1"/>
        <rFont val="ＭＳ ゴシック"/>
        <family val="2"/>
        <charset val="128"/>
      </rPr>
      <t>)</t>
    </r>
    <phoneticPr fontId="4"/>
  </si>
  <si>
    <t>（３）個人企業</t>
    <phoneticPr fontId="4"/>
  </si>
  <si>
    <t>（２）公的企業</t>
    <phoneticPr fontId="4"/>
  </si>
  <si>
    <t>（１）民間法人企業</t>
    <phoneticPr fontId="4"/>
  </si>
  <si>
    <t>（３）対家計民間非営利団体</t>
    <phoneticPr fontId="4"/>
  </si>
  <si>
    <t>（２）雇主の社会負担</t>
    <phoneticPr fontId="4"/>
  </si>
  <si>
    <t xml:space="preserve">人　口
</t>
    <phoneticPr fontId="4"/>
  </si>
  <si>
    <t>06</t>
    <phoneticPr fontId="4"/>
  </si>
  <si>
    <t>c</t>
    <phoneticPr fontId="4"/>
  </si>
  <si>
    <t xml:space="preserve">(24+25)
</t>
    <phoneticPr fontId="4"/>
  </si>
  <si>
    <t xml:space="preserve">(20-21)
</t>
    <phoneticPr fontId="4"/>
  </si>
  <si>
    <t>③</t>
    <phoneticPr fontId="4"/>
  </si>
  <si>
    <r>
      <t xml:space="preserve">(07-08)
かつ
</t>
    </r>
    <r>
      <rPr>
        <sz val="10"/>
        <color theme="1"/>
        <rFont val="ＭＳ ゴシック"/>
        <family val="3"/>
        <charset val="128"/>
      </rPr>
      <t xml:space="preserve">(09+12+19)
</t>
    </r>
    <phoneticPr fontId="4"/>
  </si>
  <si>
    <t>（２）公的企業</t>
    <phoneticPr fontId="4"/>
  </si>
  <si>
    <t xml:space="preserve">(23+26
+29)
</t>
    <phoneticPr fontId="4"/>
  </si>
  <si>
    <t>（２）雇主の社会負担</t>
    <phoneticPr fontId="4"/>
  </si>
  <si>
    <t>［％］</t>
  </si>
  <si>
    <t>29</t>
    <phoneticPr fontId="4"/>
  </si>
  <si>
    <t>22</t>
    <phoneticPr fontId="4"/>
  </si>
  <si>
    <t>02</t>
    <phoneticPr fontId="4"/>
  </si>
  <si>
    <t xml:space="preserve">(01+06
+22)
</t>
    <phoneticPr fontId="4"/>
  </si>
  <si>
    <r>
      <t xml:space="preserve">a 受取
</t>
    </r>
    <r>
      <rPr>
        <sz val="10"/>
        <color theme="1"/>
        <rFont val="ＭＳ ゴシック"/>
        <family val="3"/>
        <charset val="128"/>
      </rPr>
      <t>　
　</t>
    </r>
    <phoneticPr fontId="4"/>
  </si>
  <si>
    <t>（１）</t>
    <phoneticPr fontId="4"/>
  </si>
  <si>
    <t>３　企業所得</t>
    <phoneticPr fontId="4"/>
  </si>
  <si>
    <t>26</t>
    <phoneticPr fontId="4"/>
  </si>
  <si>
    <t>19</t>
    <phoneticPr fontId="4"/>
  </si>
  <si>
    <t>09</t>
    <phoneticPr fontId="4"/>
  </si>
  <si>
    <t>07</t>
    <phoneticPr fontId="4"/>
  </si>
  <si>
    <t xml:space="preserve">(33÷34)
</t>
    <phoneticPr fontId="4"/>
  </si>
  <si>
    <t>農　林
水産業</t>
    <phoneticPr fontId="4"/>
  </si>
  <si>
    <t>金融機関</t>
    <phoneticPr fontId="4"/>
  </si>
  <si>
    <t xml:space="preserve">(30+31
+32)
</t>
    <phoneticPr fontId="4"/>
  </si>
  <si>
    <t>③</t>
    <phoneticPr fontId="4"/>
  </si>
  <si>
    <t xml:space="preserve">(02+03)
</t>
    <phoneticPr fontId="4"/>
  </si>
  <si>
    <t>その他の産業(非農林水産・非金融)</t>
    <rPh sb="4" eb="6">
      <t>サンギョウ</t>
    </rPh>
    <rPh sb="11" eb="12">
      <t>サン</t>
    </rPh>
    <phoneticPr fontId="4"/>
  </si>
  <si>
    <t>令和４年度（２０２２年度）市町村内総生産 ／ 実数 【２００８ＳＮＡ（平成２７年基準）】</t>
    <rPh sb="23" eb="25">
      <t>ジッスウ</t>
    </rPh>
    <phoneticPr fontId="4"/>
  </si>
  <si>
    <t>令和４年度（２０２２年度）市町村内総生産 ／ 対前年度増加率 【２００８ＳＮＡ（平成２７年基準）】</t>
  </si>
  <si>
    <t>令和４年度（２０２２年度）市町村内総生産 ／ 構成比 【２００８ＳＮＡ（平成２７年基準）】</t>
    <rPh sb="23" eb="26">
      <t>コウセイヒ</t>
    </rPh>
    <phoneticPr fontId="4"/>
  </si>
  <si>
    <t>令和４年度（２０２２年度）市町村民所得 ／ 実数 【２００８ＳＮＡ（平成２７年基準）】</t>
    <rPh sb="16" eb="17">
      <t>ミン</t>
    </rPh>
    <rPh sb="17" eb="19">
      <t>ショトク</t>
    </rPh>
    <rPh sb="22" eb="24">
      <t>ジッスウ</t>
    </rPh>
    <phoneticPr fontId="4"/>
  </si>
  <si>
    <t>令和４年度（２０２２年度）市町村民所得 ／ 対前年度増加率 【２００８ＳＮＡ（平成２７年基準）】</t>
    <rPh sb="16" eb="17">
      <t>ミン</t>
    </rPh>
    <rPh sb="17" eb="19">
      <t>ショトク</t>
    </rPh>
    <rPh sb="22" eb="23">
      <t>タイ</t>
    </rPh>
    <rPh sb="23" eb="26">
      <t>ゼンネンド</t>
    </rPh>
    <rPh sb="26" eb="28">
      <t>ゾウカ</t>
    </rPh>
    <rPh sb="28" eb="29">
      <t>リツ</t>
    </rPh>
    <phoneticPr fontId="4"/>
  </si>
  <si>
    <t>令和４年度（２０２２年度）市町村民所得 ／ 構成比 【２００８ＳＮＡ（平成２７年基準）】</t>
    <rPh sb="16" eb="17">
      <t>ミン</t>
    </rPh>
    <rPh sb="17" eb="19">
      <t>ショトク</t>
    </rPh>
    <rPh sb="22" eb="25">
      <t>コウセイヒ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</si>
</sst>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"/>
    <numFmt numFmtId="177" formatCode="#,##0;[Black]&quot;▲&quot;#,##0"/>
    <numFmt numFmtId="178" formatCode="#,##0.0;[Black]&quot;▲&quot;#,##0.0"/>
    <numFmt numFmtId="179" formatCode="#,##0.0;&quot;▲ &quot;#,##0.0"/>
  </numFmts>
  <fonts count="23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8" fillId="2" borderId="0"/>
    <xf numFmtId="38" fontId="2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7" fontId="9" fillId="3" borderId="1" xfId="2" applyNumberFormat="1" applyFont="1" applyFill="1" applyBorder="1" applyAlignment="1">
      <alignment vertical="center"/>
    </xf>
    <xf numFmtId="0" fontId="11" fillId="0" borderId="0" xfId="1" applyFont="1">
      <alignment vertical="center"/>
    </xf>
    <xf numFmtId="177" fontId="9" fillId="3" borderId="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wrapText="1" shrinkToFit="1"/>
    </xf>
    <xf numFmtId="177" fontId="9" fillId="3" borderId="3" xfId="2" applyNumberFormat="1" applyFont="1" applyFill="1" applyBorder="1" applyAlignment="1">
      <alignment horizontal="center" vertical="center" wrapText="1" shrinkToFit="1"/>
    </xf>
    <xf numFmtId="177" fontId="12" fillId="3" borderId="9" xfId="2" applyNumberFormat="1" applyFont="1" applyFill="1" applyBorder="1" applyAlignment="1">
      <alignment horizontal="distributed" vertical="center" wrapText="1" shrinkToFit="1"/>
    </xf>
    <xf numFmtId="177" fontId="9" fillId="3" borderId="10" xfId="2" applyNumberFormat="1" applyFont="1" applyFill="1" applyBorder="1" applyAlignment="1">
      <alignment horizontal="center" vertical="center" wrapText="1" shrinkToFit="1"/>
    </xf>
    <xf numFmtId="177" fontId="9" fillId="3" borderId="11" xfId="2" applyNumberFormat="1" applyFont="1" applyFill="1" applyBorder="1" applyAlignment="1">
      <alignment horizontal="center" vertical="center" wrapText="1" shrinkToFit="1"/>
    </xf>
    <xf numFmtId="177" fontId="12" fillId="3" borderId="8" xfId="2" applyNumberFormat="1" applyFont="1" applyFill="1" applyBorder="1" applyAlignment="1">
      <alignment horizontal="distributed" vertical="center" wrapText="1" shrinkToFit="1"/>
    </xf>
    <xf numFmtId="177" fontId="9" fillId="3" borderId="12" xfId="2" applyNumberFormat="1" applyFont="1" applyFill="1" applyBorder="1" applyAlignment="1">
      <alignment horizontal="center" vertical="center" wrapText="1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wrapText="1"/>
    </xf>
    <xf numFmtId="177" fontId="9" fillId="3" borderId="12" xfId="2" applyNumberFormat="1" applyFont="1" applyFill="1" applyBorder="1" applyAlignment="1">
      <alignment horizontal="center" vertical="center" wrapText="1"/>
    </xf>
    <xf numFmtId="177" fontId="12" fillId="3" borderId="10" xfId="2" applyNumberFormat="1" applyFont="1" applyFill="1" applyBorder="1" applyAlignment="1">
      <alignment horizontal="center" vertical="center" wrapText="1" shrinkToFit="1"/>
    </xf>
    <xf numFmtId="177" fontId="9" fillId="3" borderId="13" xfId="2" applyNumberFormat="1" applyFont="1" applyFill="1" applyBorder="1" applyAlignment="1">
      <alignment horizontal="center" vertical="center" wrapText="1"/>
    </xf>
    <xf numFmtId="177" fontId="9" fillId="3" borderId="14" xfId="2" applyNumberFormat="1" applyFont="1" applyFill="1" applyBorder="1" applyAlignment="1">
      <alignment horizontal="center" vertical="center" wrapText="1"/>
    </xf>
    <xf numFmtId="177" fontId="9" fillId="3" borderId="15" xfId="2" applyNumberFormat="1" applyFont="1" applyFill="1" applyBorder="1" applyAlignment="1">
      <alignment horizontal="center" vertical="center" wrapText="1" shrinkToFit="1"/>
    </xf>
    <xf numFmtId="177" fontId="9" fillId="3" borderId="16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 shrinkToFit="1"/>
    </xf>
    <xf numFmtId="177" fontId="9" fillId="3" borderId="0" xfId="2" applyNumberFormat="1" applyFont="1" applyFill="1" applyAlignment="1">
      <alignment horizontal="center" vertical="center" wrapText="1" shrinkToFit="1"/>
    </xf>
    <xf numFmtId="177" fontId="9" fillId="3" borderId="18" xfId="2" applyNumberFormat="1" applyFont="1" applyFill="1" applyBorder="1" applyAlignment="1">
      <alignment horizontal="center" vertical="center" wrapText="1" shrinkToFit="1"/>
    </xf>
    <xf numFmtId="177" fontId="9" fillId="3" borderId="19" xfId="2" applyNumberFormat="1" applyFont="1" applyFill="1" applyBorder="1" applyAlignment="1">
      <alignment horizontal="center" vertical="center" wrapText="1" shrinkToFit="1"/>
    </xf>
    <xf numFmtId="177" fontId="9" fillId="3" borderId="20" xfId="2" applyNumberFormat="1" applyFont="1" applyFill="1" applyBorder="1" applyAlignment="1">
      <alignment horizontal="center" vertical="center" wrapText="1" shrinkToFit="1"/>
    </xf>
    <xf numFmtId="177" fontId="9" fillId="3" borderId="21" xfId="2" applyNumberFormat="1" applyFont="1" applyFill="1" applyBorder="1" applyAlignment="1">
      <alignment horizontal="center" vertical="center" wrapText="1" shrinkToFit="1"/>
    </xf>
    <xf numFmtId="177" fontId="9" fillId="3" borderId="17" xfId="2" applyNumberFormat="1" applyFont="1" applyFill="1" applyBorder="1" applyAlignment="1">
      <alignment horizontal="center" vertical="center" wrapText="1"/>
    </xf>
    <xf numFmtId="177" fontId="9" fillId="3" borderId="2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/>
    </xf>
    <xf numFmtId="177" fontId="9" fillId="3" borderId="1" xfId="2" applyNumberFormat="1" applyFont="1" applyFill="1" applyBorder="1" applyAlignment="1">
      <alignment horizontal="center" vertical="center" wrapText="1" shrinkToFit="1"/>
    </xf>
    <xf numFmtId="177" fontId="9" fillId="3" borderId="22" xfId="2" applyNumberFormat="1" applyFont="1" applyFill="1" applyBorder="1" applyAlignment="1">
      <alignment horizontal="center" vertical="center" wrapText="1"/>
    </xf>
    <xf numFmtId="177" fontId="9" fillId="3" borderId="23" xfId="2" applyNumberFormat="1" applyFont="1" applyFill="1" applyBorder="1" applyAlignment="1">
      <alignment horizontal="center" vertical="center" wrapText="1"/>
    </xf>
    <xf numFmtId="177" fontId="9" fillId="3" borderId="7" xfId="2" applyNumberFormat="1" applyFont="1" applyFill="1" applyBorder="1" applyAlignment="1">
      <alignment horizontal="center" vertical="center" wrapText="1"/>
    </xf>
    <xf numFmtId="177" fontId="9" fillId="3" borderId="24" xfId="2" applyNumberFormat="1" applyFont="1" applyFill="1" applyBorder="1" applyAlignment="1">
      <alignment horizontal="center" vertical="center" wrapText="1" shrinkToFit="1"/>
    </xf>
    <xf numFmtId="38" fontId="14" fillId="0" borderId="25" xfId="3" applyFont="1" applyFill="1" applyBorder="1" applyAlignment="1">
      <alignment vertical="center" shrinkToFit="1"/>
    </xf>
    <xf numFmtId="38" fontId="14" fillId="0" borderId="26" xfId="3" applyFont="1" applyFill="1" applyBorder="1" applyAlignment="1">
      <alignment vertical="center" shrinkToFit="1"/>
    </xf>
    <xf numFmtId="38" fontId="14" fillId="0" borderId="22" xfId="3" applyFont="1" applyFill="1" applyBorder="1" applyAlignment="1">
      <alignment vertical="center" shrinkToFit="1"/>
    </xf>
    <xf numFmtId="38" fontId="14" fillId="0" borderId="27" xfId="3" applyFont="1" applyFill="1" applyBorder="1" applyAlignment="1">
      <alignment vertical="center" shrinkToFit="1"/>
    </xf>
    <xf numFmtId="38" fontId="14" fillId="0" borderId="28" xfId="3" applyFont="1" applyFill="1" applyBorder="1" applyAlignment="1">
      <alignment vertical="center" shrinkToFit="1"/>
    </xf>
    <xf numFmtId="38" fontId="14" fillId="0" borderId="29" xfId="3" applyFont="1" applyFill="1" applyBorder="1" applyAlignment="1">
      <alignment vertical="center" shrinkToFit="1"/>
    </xf>
    <xf numFmtId="38" fontId="14" fillId="0" borderId="30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38" fontId="14" fillId="0" borderId="31" xfId="3" applyFont="1" applyFill="1" applyBorder="1" applyAlignment="1">
      <alignment vertical="center" shrinkToFit="1"/>
    </xf>
    <xf numFmtId="38" fontId="14" fillId="0" borderId="32" xfId="3" applyFont="1" applyFill="1" applyBorder="1" applyAlignment="1">
      <alignment vertical="center" shrinkToFit="1"/>
    </xf>
    <xf numFmtId="177" fontId="9" fillId="3" borderId="7" xfId="2" applyNumberFormat="1" applyFont="1" applyFill="1" applyBorder="1" applyAlignment="1">
      <alignment vertical="center"/>
    </xf>
    <xf numFmtId="38" fontId="14" fillId="0" borderId="16" xfId="3" applyFont="1" applyFill="1" applyBorder="1" applyAlignment="1">
      <alignment vertical="center" shrinkToFit="1"/>
    </xf>
    <xf numFmtId="38" fontId="14" fillId="0" borderId="17" xfId="3" applyFont="1" applyFill="1" applyBorder="1" applyAlignment="1">
      <alignment vertical="center" shrinkToFit="1"/>
    </xf>
    <xf numFmtId="38" fontId="14" fillId="0" borderId="0" xfId="3" applyFont="1" applyFill="1" applyBorder="1" applyAlignment="1">
      <alignment vertical="center" shrinkToFit="1"/>
    </xf>
    <xf numFmtId="38" fontId="14" fillId="0" borderId="18" xfId="3" applyFont="1" applyFill="1" applyBorder="1" applyAlignment="1">
      <alignment vertical="center" shrinkToFit="1"/>
    </xf>
    <xf numFmtId="38" fontId="14" fillId="0" borderId="19" xfId="3" applyFont="1" applyFill="1" applyBorder="1" applyAlignment="1">
      <alignment vertical="center" shrinkToFit="1"/>
    </xf>
    <xf numFmtId="38" fontId="14" fillId="0" borderId="20" xfId="3" applyFont="1" applyFill="1" applyBorder="1" applyAlignment="1">
      <alignment vertical="center" shrinkToFit="1"/>
    </xf>
    <xf numFmtId="38" fontId="14" fillId="0" borderId="21" xfId="3" applyFont="1" applyFill="1" applyBorder="1" applyAlignment="1">
      <alignment vertical="center" shrinkToFit="1"/>
    </xf>
    <xf numFmtId="38" fontId="14" fillId="0" borderId="7" xfId="3" applyFont="1" applyFill="1" applyBorder="1" applyAlignment="1">
      <alignment vertical="center" shrinkToFit="1"/>
    </xf>
    <xf numFmtId="38" fontId="14" fillId="0" borderId="23" xfId="3" applyFont="1" applyFill="1" applyBorder="1" applyAlignment="1">
      <alignment vertical="center" shrinkToFit="1"/>
    </xf>
    <xf numFmtId="38" fontId="14" fillId="0" borderId="24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vertical="center"/>
    </xf>
    <xf numFmtId="38" fontId="14" fillId="0" borderId="33" xfId="3" applyFont="1" applyFill="1" applyBorder="1" applyAlignment="1">
      <alignment vertical="center" shrinkToFit="1"/>
    </xf>
    <xf numFmtId="38" fontId="14" fillId="0" borderId="34" xfId="3" applyFont="1" applyFill="1" applyBorder="1" applyAlignment="1">
      <alignment vertical="center" shrinkToFit="1"/>
    </xf>
    <xf numFmtId="38" fontId="14" fillId="0" borderId="35" xfId="3" applyFont="1" applyFill="1" applyBorder="1" applyAlignment="1">
      <alignment vertical="center" shrinkToFit="1"/>
    </xf>
    <xf numFmtId="38" fontId="14" fillId="0" borderId="36" xfId="3" applyFont="1" applyFill="1" applyBorder="1" applyAlignment="1">
      <alignment vertical="center" shrinkToFit="1"/>
    </xf>
    <xf numFmtId="38" fontId="14" fillId="0" borderId="37" xfId="3" applyFont="1" applyFill="1" applyBorder="1" applyAlignment="1">
      <alignment vertical="center" shrinkToFit="1"/>
    </xf>
    <xf numFmtId="38" fontId="14" fillId="0" borderId="38" xfId="3" applyFont="1" applyFill="1" applyBorder="1" applyAlignment="1">
      <alignment vertical="center" shrinkToFit="1"/>
    </xf>
    <xf numFmtId="38" fontId="14" fillId="0" borderId="39" xfId="3" applyFont="1" applyFill="1" applyBorder="1" applyAlignment="1">
      <alignment vertical="center" shrinkToFit="1"/>
    </xf>
    <xf numFmtId="38" fontId="14" fillId="0" borderId="14" xfId="3" applyFont="1" applyFill="1" applyBorder="1" applyAlignment="1">
      <alignment vertical="center" shrinkToFit="1"/>
    </xf>
    <xf numFmtId="38" fontId="14" fillId="0" borderId="13" xfId="3" applyFont="1" applyFill="1" applyBorder="1" applyAlignment="1">
      <alignment vertical="center" shrinkToFit="1"/>
    </xf>
    <xf numFmtId="38" fontId="14" fillId="0" borderId="15" xfId="3" applyFont="1" applyFill="1" applyBorder="1" applyAlignment="1">
      <alignment vertical="center" shrinkToFit="1"/>
    </xf>
    <xf numFmtId="177" fontId="9" fillId="3" borderId="14" xfId="2" applyNumberFormat="1" applyFont="1" applyFill="1" applyBorder="1" applyAlignment="1">
      <alignment horizontal="right" vertical="center"/>
    </xf>
    <xf numFmtId="177" fontId="3" fillId="0" borderId="0" xfId="1" applyNumberFormat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" fillId="3" borderId="25" xfId="1" quotePrefix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wrapText="1"/>
    </xf>
    <xf numFmtId="0" fontId="1" fillId="3" borderId="22" xfId="1" applyFont="1" applyFill="1" applyBorder="1" applyAlignment="1">
      <alignment wrapText="1"/>
    </xf>
    <xf numFmtId="0" fontId="1" fillId="3" borderId="32" xfId="1" applyFont="1" applyFill="1" applyBorder="1" applyAlignment="1">
      <alignment wrapText="1"/>
    </xf>
    <xf numFmtId="0" fontId="18" fillId="3" borderId="1" xfId="1" applyFont="1" applyFill="1" applyBorder="1" applyAlignment="1">
      <alignment horizontal="center" wrapText="1"/>
    </xf>
    <xf numFmtId="0" fontId="18" fillId="3" borderId="32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" fillId="3" borderId="33" xfId="1" applyFont="1" applyFill="1" applyBorder="1" applyAlignment="1">
      <alignment horizontal="center" vertical="top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15" xfId="1" applyFont="1" applyFill="1" applyBorder="1" applyAlignment="1">
      <alignment horizontal="center" vertical="top" wrapText="1"/>
    </xf>
    <xf numFmtId="0" fontId="19" fillId="3" borderId="14" xfId="1" applyFont="1" applyFill="1" applyBorder="1" applyAlignment="1">
      <alignment horizontal="center" vertical="top" wrapText="1"/>
    </xf>
    <xf numFmtId="0" fontId="18" fillId="3" borderId="44" xfId="1" applyFont="1" applyFill="1" applyBorder="1" applyAlignment="1">
      <alignment horizont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" xfId="1" quotePrefix="1" applyFont="1" applyFill="1" applyBorder="1" applyAlignment="1">
      <alignment horizontal="center" vertical="center" shrinkToFit="1"/>
    </xf>
    <xf numFmtId="0" fontId="18" fillId="3" borderId="5" xfId="1" quotePrefix="1" applyFont="1" applyFill="1" applyBorder="1" applyAlignment="1">
      <alignment horizontal="center" vertical="center" shrinkToFit="1"/>
    </xf>
    <xf numFmtId="0" fontId="18" fillId="3" borderId="46" xfId="1" quotePrefix="1" applyFont="1" applyFill="1" applyBorder="1" applyAlignment="1">
      <alignment horizontal="center" vertical="center" shrinkToFit="1"/>
    </xf>
    <xf numFmtId="177" fontId="12" fillId="3" borderId="1" xfId="2" applyNumberFormat="1" applyFont="1" applyFill="1" applyBorder="1" applyAlignment="1">
      <alignment vertical="center" shrinkToFit="1"/>
    </xf>
    <xf numFmtId="177" fontId="12" fillId="3" borderId="7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vertical="center" shrinkToFit="1"/>
    </xf>
    <xf numFmtId="177" fontId="12" fillId="3" borderId="14" xfId="2" applyNumberFormat="1" applyFont="1" applyFill="1" applyBorder="1" applyAlignment="1">
      <alignment horizontal="right" vertical="center" shrinkToFit="1"/>
    </xf>
    <xf numFmtId="0" fontId="18" fillId="0" borderId="0" xfId="1" applyFont="1">
      <alignment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right" vertical="center"/>
    </xf>
    <xf numFmtId="178" fontId="14" fillId="0" borderId="35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8" fontId="14" fillId="0" borderId="39" xfId="3" applyNumberFormat="1" applyFont="1" applyFill="1" applyBorder="1" applyAlignment="1">
      <alignment horizontal="right" vertical="center"/>
    </xf>
    <xf numFmtId="178" fontId="14" fillId="0" borderId="37" xfId="3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8" fontId="14" fillId="0" borderId="38" xfId="3" applyNumberFormat="1" applyFont="1" applyFill="1" applyBorder="1" applyAlignment="1">
      <alignment horizontal="right" vertical="center"/>
    </xf>
    <xf numFmtId="178" fontId="14" fillId="0" borderId="36" xfId="3" applyNumberFormat="1" applyFont="1" applyFill="1" applyBorder="1" applyAlignment="1">
      <alignment horizontal="right" vertical="center"/>
    </xf>
    <xf numFmtId="178" fontId="14" fillId="0" borderId="33" xfId="3" applyNumberFormat="1" applyFont="1" applyFill="1" applyBorder="1" applyAlignment="1">
      <alignment horizontal="right" vertical="center"/>
    </xf>
    <xf numFmtId="178" fontId="14" fillId="0" borderId="24" xfId="2" applyNumberFormat="1" applyFont="1" applyFill="1" applyBorder="1" applyAlignment="1">
      <alignment horizontal="right" vertical="center"/>
    </xf>
    <xf numFmtId="178" fontId="14" fillId="0" borderId="7" xfId="2" applyNumberFormat="1" applyFont="1" applyFill="1" applyBorder="1" applyAlignment="1">
      <alignment horizontal="right" vertical="center"/>
    </xf>
    <xf numFmtId="178" fontId="14" fillId="0" borderId="23" xfId="2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8" fontId="14" fillId="0" borderId="7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4" fillId="0" borderId="32" xfId="2" applyNumberFormat="1" applyFont="1" applyFill="1" applyBorder="1" applyAlignment="1">
      <alignment horizontal="right" vertical="center"/>
    </xf>
    <xf numFmtId="178" fontId="14" fillId="0" borderId="1" xfId="2" applyNumberFormat="1" applyFont="1" applyFill="1" applyBorder="1" applyAlignment="1">
      <alignment horizontal="right" vertical="center"/>
    </xf>
    <xf numFmtId="178" fontId="14" fillId="0" borderId="31" xfId="2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1" xfId="3" applyNumberFormat="1" applyFont="1" applyFill="1" applyBorder="1" applyAlignment="1">
      <alignment horizontal="right" vertical="center"/>
    </xf>
    <xf numFmtId="178" fontId="14" fillId="0" borderId="30" xfId="3" applyNumberFormat="1" applyFont="1" applyFill="1" applyBorder="1" applyAlignment="1">
      <alignment horizontal="right" vertical="center"/>
    </xf>
    <xf numFmtId="178" fontId="14" fillId="0" borderId="28" xfId="3" applyNumberFormat="1" applyFont="1" applyFill="1" applyBorder="1" applyAlignment="1">
      <alignment horizontal="right" vertical="center"/>
    </xf>
    <xf numFmtId="178" fontId="14" fillId="0" borderId="26" xfId="3" applyNumberFormat="1" applyFont="1" applyFill="1" applyBorder="1" applyAlignment="1">
      <alignment horizontal="right" vertical="center"/>
    </xf>
    <xf numFmtId="178" fontId="14" fillId="0" borderId="29" xfId="3" applyNumberFormat="1" applyFont="1" applyFill="1" applyBorder="1" applyAlignment="1">
      <alignment horizontal="right" vertical="center"/>
    </xf>
    <xf numFmtId="178" fontId="14" fillId="0" borderId="27" xfId="3" applyNumberFormat="1" applyFont="1" applyFill="1" applyBorder="1" applyAlignment="1">
      <alignment horizontal="right" vertical="center"/>
    </xf>
    <xf numFmtId="178" fontId="14" fillId="0" borderId="25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vertical="center"/>
    </xf>
    <xf numFmtId="178" fontId="18" fillId="0" borderId="33" xfId="3" applyNumberFormat="1" applyFont="1" applyFill="1" applyBorder="1" applyAlignment="1">
      <alignment vertical="center"/>
    </xf>
    <xf numFmtId="178" fontId="18" fillId="0" borderId="35" xfId="3" applyNumberFormat="1" applyFont="1" applyFill="1" applyBorder="1" applyAlignment="1">
      <alignment vertical="center"/>
    </xf>
    <xf numFmtId="178" fontId="18" fillId="0" borderId="15" xfId="3" applyNumberFormat="1" applyFont="1" applyFill="1" applyBorder="1" applyAlignment="1">
      <alignment vertical="center"/>
    </xf>
    <xf numFmtId="178" fontId="18" fillId="0" borderId="7" xfId="3" applyNumberFormat="1" applyFont="1" applyFill="1" applyBorder="1" applyAlignment="1">
      <alignment vertical="center"/>
    </xf>
    <xf numFmtId="178" fontId="18" fillId="0" borderId="16" xfId="3" applyNumberFormat="1" applyFont="1" applyFill="1" applyBorder="1" applyAlignment="1">
      <alignment vertical="center"/>
    </xf>
    <xf numFmtId="178" fontId="18" fillId="0" borderId="0" xfId="3" applyNumberFormat="1" applyFont="1" applyFill="1" applyBorder="1" applyAlignment="1">
      <alignment vertical="center"/>
    </xf>
    <xf numFmtId="178" fontId="18" fillId="0" borderId="24" xfId="3" applyNumberFormat="1" applyFont="1" applyFill="1" applyBorder="1" applyAlignment="1">
      <alignment vertical="center"/>
    </xf>
    <xf numFmtId="178" fontId="18" fillId="0" borderId="1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vertical="center"/>
    </xf>
    <xf numFmtId="178" fontId="18" fillId="0" borderId="22" xfId="3" applyNumberFormat="1" applyFont="1" applyFill="1" applyBorder="1" applyAlignment="1">
      <alignment vertical="center"/>
    </xf>
    <xf numFmtId="178" fontId="18" fillId="0" borderId="32" xfId="3" applyNumberFormat="1" applyFont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8" fillId="0" borderId="0" xfId="1" applyFont="1" applyAlignment="1">
      <alignment vertical="center" shrinkToFit="1"/>
    </xf>
    <xf numFmtId="0" fontId="1" fillId="0" borderId="0" xfId="1" applyFont="1">
      <alignment vertical="center"/>
    </xf>
    <xf numFmtId="178" fontId="18" fillId="0" borderId="47" xfId="3" applyNumberFormat="1" applyFont="1" applyFill="1" applyBorder="1" applyAlignment="1">
      <alignment vertical="center"/>
    </xf>
    <xf numFmtId="178" fontId="18" fillId="0" borderId="48" xfId="3" applyNumberFormat="1" applyFont="1" applyFill="1" applyBorder="1" applyAlignment="1">
      <alignment vertical="center"/>
    </xf>
    <xf numFmtId="178" fontId="18" fillId="0" borderId="49" xfId="3" applyNumberFormat="1" applyFont="1" applyFill="1" applyBorder="1" applyAlignment="1">
      <alignment vertical="center"/>
    </xf>
    <xf numFmtId="178" fontId="18" fillId="0" borderId="50" xfId="3" applyNumberFormat="1" applyFont="1" applyFill="1" applyBorder="1" applyAlignment="1">
      <alignment vertical="center"/>
    </xf>
    <xf numFmtId="178" fontId="18" fillId="0" borderId="51" xfId="3" applyNumberFormat="1" applyFont="1" applyFill="1" applyBorder="1" applyAlignment="1">
      <alignment vertical="center"/>
    </xf>
    <xf numFmtId="178" fontId="18" fillId="0" borderId="52" xfId="3" applyNumberFormat="1" applyFont="1" applyFill="1" applyBorder="1" applyAlignment="1">
      <alignment vertical="center"/>
    </xf>
    <xf numFmtId="0" fontId="20" fillId="0" borderId="0" xfId="1" applyFont="1">
      <alignment vertical="center"/>
    </xf>
    <xf numFmtId="0" fontId="7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/>
    </xf>
    <xf numFmtId="178" fontId="14" fillId="0" borderId="31" xfId="2" applyNumberFormat="1" applyFont="1" applyFill="1" applyBorder="1" applyAlignment="1">
      <alignment vertical="center"/>
    </xf>
    <xf numFmtId="178" fontId="14" fillId="0" borderId="1" xfId="2" applyNumberFormat="1" applyFont="1" applyFill="1" applyBorder="1" applyAlignment="1">
      <alignment vertical="center"/>
    </xf>
    <xf numFmtId="178" fontId="14" fillId="0" borderId="32" xfId="2" applyNumberFormat="1" applyFont="1" applyFill="1" applyBorder="1" applyAlignment="1">
      <alignment vertical="center"/>
    </xf>
    <xf numFmtId="178" fontId="14" fillId="0" borderId="23" xfId="2" applyNumberFormat="1" applyFont="1" applyFill="1" applyBorder="1" applyAlignment="1">
      <alignment vertical="center"/>
    </xf>
    <xf numFmtId="178" fontId="14" fillId="0" borderId="7" xfId="2" applyNumberFormat="1" applyFont="1" applyFill="1" applyBorder="1" applyAlignment="1">
      <alignment vertical="center"/>
    </xf>
    <xf numFmtId="178" fontId="14" fillId="0" borderId="24" xfId="2" applyNumberFormat="1" applyFont="1" applyFill="1" applyBorder="1" applyAlignment="1">
      <alignment vertical="center"/>
    </xf>
    <xf numFmtId="178" fontId="14" fillId="0" borderId="13" xfId="2" applyNumberFormat="1" applyFont="1" applyFill="1" applyBorder="1" applyAlignment="1">
      <alignment vertical="center"/>
    </xf>
    <xf numFmtId="178" fontId="14" fillId="0" borderId="14" xfId="2" applyNumberFormat="1" applyFont="1" applyFill="1" applyBorder="1" applyAlignment="1">
      <alignment vertical="center"/>
    </xf>
    <xf numFmtId="178" fontId="14" fillId="0" borderId="15" xfId="2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177" fontId="18" fillId="0" borderId="22" xfId="3" applyNumberFormat="1" applyFont="1" applyFill="1" applyBorder="1" applyAlignment="1">
      <alignment vertical="center"/>
    </xf>
    <xf numFmtId="177" fontId="18" fillId="0" borderId="32" xfId="3" applyNumberFormat="1" applyFont="1" applyFill="1" applyBorder="1" applyAlignment="1">
      <alignment vertical="center"/>
    </xf>
    <xf numFmtId="177" fontId="18" fillId="0" borderId="41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177" fontId="18" fillId="0" borderId="24" xfId="3" applyNumberFormat="1" applyFont="1" applyFill="1" applyBorder="1" applyAlignment="1">
      <alignment vertical="center"/>
    </xf>
    <xf numFmtId="177" fontId="18" fillId="0" borderId="43" xfId="3" applyNumberFormat="1" applyFont="1" applyFill="1" applyBorder="1" applyAlignment="1">
      <alignment vertical="center"/>
    </xf>
    <xf numFmtId="177" fontId="18" fillId="0" borderId="33" xfId="3" applyNumberFormat="1" applyFont="1" applyFill="1" applyBorder="1" applyAlignment="1">
      <alignment vertical="center"/>
    </xf>
    <xf numFmtId="177" fontId="18" fillId="0" borderId="14" xfId="3" applyNumberFormat="1" applyFont="1" applyFill="1" applyBorder="1" applyAlignment="1">
      <alignment vertical="center"/>
    </xf>
    <xf numFmtId="177" fontId="18" fillId="0" borderId="35" xfId="3" applyNumberFormat="1" applyFont="1" applyFill="1" applyBorder="1" applyAlignment="1">
      <alignment vertical="center"/>
    </xf>
    <xf numFmtId="177" fontId="18" fillId="0" borderId="15" xfId="3" applyNumberFormat="1" applyFont="1" applyFill="1" applyBorder="1" applyAlignment="1">
      <alignment vertical="center"/>
    </xf>
    <xf numFmtId="177" fontId="18" fillId="0" borderId="45" xfId="3" applyNumberFormat="1" applyFont="1" applyFill="1" applyBorder="1" applyAlignment="1">
      <alignment vertical="center"/>
    </xf>
    <xf numFmtId="178" fontId="18" fillId="0" borderId="25" xfId="3" applyNumberFormat="1" applyFont="1" applyFill="1" applyBorder="1" applyAlignment="1">
      <alignment horizontal="right" vertical="center"/>
    </xf>
    <xf numFmtId="178" fontId="18" fillId="0" borderId="1" xfId="3" applyNumberFormat="1" applyFont="1" applyFill="1" applyBorder="1" applyAlignment="1">
      <alignment horizontal="right" vertical="center"/>
    </xf>
    <xf numFmtId="178" fontId="18" fillId="0" borderId="22" xfId="3" applyNumberFormat="1" applyFont="1" applyFill="1" applyBorder="1" applyAlignment="1">
      <alignment horizontal="right" vertical="center"/>
    </xf>
    <xf numFmtId="178" fontId="18" fillId="0" borderId="32" xfId="3" applyNumberFormat="1" applyFont="1" applyFill="1" applyBorder="1" applyAlignment="1">
      <alignment horizontal="right" vertical="center"/>
    </xf>
    <xf numFmtId="178" fontId="18" fillId="0" borderId="41" xfId="3" applyNumberFormat="1" applyFont="1" applyFill="1" applyBorder="1" applyAlignment="1">
      <alignment horizontal="right" vertical="center"/>
    </xf>
    <xf numFmtId="178" fontId="18" fillId="0" borderId="16" xfId="3" applyNumberFormat="1" applyFont="1" applyFill="1" applyBorder="1" applyAlignment="1">
      <alignment horizontal="right" vertical="center"/>
    </xf>
    <xf numFmtId="178" fontId="18" fillId="0" borderId="7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right" vertical="center"/>
    </xf>
    <xf numFmtId="178" fontId="18" fillId="0" borderId="24" xfId="3" applyNumberFormat="1" applyFont="1" applyFill="1" applyBorder="1" applyAlignment="1">
      <alignment horizontal="right" vertical="center"/>
    </xf>
    <xf numFmtId="178" fontId="18" fillId="0" borderId="43" xfId="3" applyNumberFormat="1" applyFont="1" applyFill="1" applyBorder="1" applyAlignment="1">
      <alignment horizontal="right" vertical="center"/>
    </xf>
    <xf numFmtId="178" fontId="18" fillId="0" borderId="33" xfId="3" applyNumberFormat="1" applyFont="1" applyFill="1" applyBorder="1" applyAlignment="1">
      <alignment horizontal="right" vertical="center"/>
    </xf>
    <xf numFmtId="178" fontId="18" fillId="0" borderId="14" xfId="3" applyNumberFormat="1" applyFont="1" applyFill="1" applyBorder="1" applyAlignment="1">
      <alignment horizontal="right" vertical="center"/>
    </xf>
    <xf numFmtId="178" fontId="18" fillId="0" borderId="35" xfId="3" applyNumberFormat="1" applyFont="1" applyFill="1" applyBorder="1" applyAlignment="1">
      <alignment horizontal="right" vertical="center"/>
    </xf>
    <xf numFmtId="178" fontId="18" fillId="0" borderId="15" xfId="3" applyNumberFormat="1" applyFont="1" applyFill="1" applyBorder="1" applyAlignment="1">
      <alignment horizontal="right" vertical="center"/>
    </xf>
    <xf numFmtId="178" fontId="18" fillId="0" borderId="45" xfId="3" applyNumberFormat="1" applyFont="1" applyFill="1" applyBorder="1" applyAlignment="1">
      <alignment horizontal="right" vertical="center"/>
    </xf>
    <xf numFmtId="179" fontId="14" fillId="0" borderId="25" xfId="3" applyNumberFormat="1" applyFont="1" applyFill="1" applyBorder="1" applyAlignment="1">
      <alignment vertical="center"/>
    </xf>
    <xf numFmtId="179" fontId="14" fillId="0" borderId="26" xfId="3" applyNumberFormat="1" applyFont="1" applyFill="1" applyBorder="1" applyAlignment="1">
      <alignment vertical="center"/>
    </xf>
    <xf numFmtId="179" fontId="14" fillId="0" borderId="22" xfId="3" applyNumberFormat="1" applyFont="1" applyFill="1" applyBorder="1" applyAlignment="1">
      <alignment vertical="center"/>
    </xf>
    <xf numFmtId="179" fontId="14" fillId="0" borderId="27" xfId="3" applyNumberFormat="1" applyFont="1" applyFill="1" applyBorder="1" applyAlignment="1">
      <alignment vertical="center"/>
    </xf>
    <xf numFmtId="179" fontId="14" fillId="0" borderId="28" xfId="3" applyNumberFormat="1" applyFont="1" applyFill="1" applyBorder="1" applyAlignment="1">
      <alignment vertical="center"/>
    </xf>
    <xf numFmtId="179" fontId="14" fillId="0" borderId="29" xfId="3" applyNumberFormat="1" applyFont="1" applyFill="1" applyBorder="1" applyAlignment="1">
      <alignment vertical="center"/>
    </xf>
    <xf numFmtId="179" fontId="14" fillId="0" borderId="30" xfId="3" applyNumberFormat="1" applyFont="1" applyFill="1" applyBorder="1" applyAlignment="1">
      <alignment vertical="center"/>
    </xf>
    <xf numFmtId="179" fontId="14" fillId="0" borderId="1" xfId="3" applyNumberFormat="1" applyFont="1" applyFill="1" applyBorder="1" applyAlignment="1">
      <alignment vertical="center"/>
    </xf>
    <xf numFmtId="179" fontId="14" fillId="0" borderId="16" xfId="3" applyNumberFormat="1" applyFont="1" applyFill="1" applyBorder="1" applyAlignment="1">
      <alignment vertical="center"/>
    </xf>
    <xf numFmtId="179" fontId="14" fillId="0" borderId="17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vertical="center"/>
    </xf>
    <xf numFmtId="179" fontId="14" fillId="0" borderId="18" xfId="3" applyNumberFormat="1" applyFont="1" applyFill="1" applyBorder="1" applyAlignment="1">
      <alignment vertical="center"/>
    </xf>
    <xf numFmtId="179" fontId="14" fillId="0" borderId="19" xfId="3" applyNumberFormat="1" applyFont="1" applyFill="1" applyBorder="1" applyAlignment="1">
      <alignment vertical="center"/>
    </xf>
    <xf numFmtId="179" fontId="14" fillId="0" borderId="20" xfId="3" applyNumberFormat="1" applyFont="1" applyFill="1" applyBorder="1" applyAlignment="1">
      <alignment vertical="center"/>
    </xf>
    <xf numFmtId="179" fontId="14" fillId="0" borderId="21" xfId="3" applyNumberFormat="1" applyFont="1" applyFill="1" applyBorder="1" applyAlignment="1">
      <alignment vertical="center"/>
    </xf>
    <xf numFmtId="179" fontId="14" fillId="0" borderId="7" xfId="3" applyNumberFormat="1" applyFont="1" applyFill="1" applyBorder="1" applyAlignment="1">
      <alignment vertical="center"/>
    </xf>
    <xf numFmtId="179" fontId="14" fillId="0" borderId="33" xfId="3" applyNumberFormat="1" applyFont="1" applyFill="1" applyBorder="1" applyAlignment="1">
      <alignment vertical="center"/>
    </xf>
    <xf numFmtId="179" fontId="14" fillId="0" borderId="34" xfId="3" applyNumberFormat="1" applyFont="1" applyFill="1" applyBorder="1" applyAlignment="1">
      <alignment vertical="center"/>
    </xf>
    <xf numFmtId="179" fontId="14" fillId="0" borderId="35" xfId="3" applyNumberFormat="1" applyFont="1" applyFill="1" applyBorder="1" applyAlignment="1">
      <alignment vertical="center"/>
    </xf>
    <xf numFmtId="179" fontId="14" fillId="0" borderId="36" xfId="3" applyNumberFormat="1" applyFont="1" applyFill="1" applyBorder="1" applyAlignment="1">
      <alignment vertical="center"/>
    </xf>
    <xf numFmtId="179" fontId="14" fillId="0" borderId="37" xfId="3" applyNumberFormat="1" applyFont="1" applyFill="1" applyBorder="1" applyAlignment="1">
      <alignment vertical="center"/>
    </xf>
    <xf numFmtId="179" fontId="14" fillId="0" borderId="38" xfId="3" applyNumberFormat="1" applyFont="1" applyFill="1" applyBorder="1" applyAlignment="1">
      <alignment vertical="center"/>
    </xf>
    <xf numFmtId="179" fontId="14" fillId="0" borderId="39" xfId="3" applyNumberFormat="1" applyFont="1" applyFill="1" applyBorder="1" applyAlignment="1">
      <alignment vertical="center"/>
    </xf>
    <xf numFmtId="179" fontId="14" fillId="0" borderId="14" xfId="3" applyNumberFormat="1" applyFont="1" applyFill="1" applyBorder="1" applyAlignment="1">
      <alignment vertical="center"/>
    </xf>
    <xf numFmtId="179" fontId="14" fillId="0" borderId="0" xfId="3" applyNumberFormat="1" applyFont="1" applyFill="1" applyBorder="1" applyAlignment="1">
      <alignment horizontal="right" vertical="center"/>
    </xf>
    <xf numFmtId="179" fontId="14" fillId="0" borderId="22" xfId="3" applyNumberFormat="1" applyFont="1" applyFill="1" applyBorder="1" applyAlignment="1">
      <alignment horizontal="right" vertical="center"/>
    </xf>
    <xf numFmtId="179" fontId="14" fillId="0" borderId="35" xfId="3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center" vertical="center"/>
    </xf>
    <xf numFmtId="177" fontId="9" fillId="3" borderId="14" xfId="2" applyNumberFormat="1" applyFont="1" applyFill="1" applyBorder="1" applyAlignment="1">
      <alignment horizontal="center" vertical="center"/>
    </xf>
    <xf numFmtId="177" fontId="9" fillId="3" borderId="6" xfId="2" quotePrefix="1" applyNumberFormat="1" applyFont="1" applyFill="1" applyBorder="1" applyAlignment="1">
      <alignment horizontal="center" vertical="center"/>
    </xf>
    <xf numFmtId="177" fontId="9" fillId="3" borderId="3" xfId="2" quotePrefix="1" applyNumberFormat="1" applyFont="1" applyFill="1" applyBorder="1" applyAlignment="1">
      <alignment horizontal="center" vertical="center"/>
    </xf>
    <xf numFmtId="177" fontId="9" fillId="3" borderId="4" xfId="2" quotePrefix="1" applyNumberFormat="1" applyFont="1" applyFill="1" applyBorder="1" applyAlignment="1">
      <alignment horizontal="center" vertical="center"/>
    </xf>
    <xf numFmtId="177" fontId="9" fillId="3" borderId="2" xfId="2" applyNumberFormat="1" applyFont="1" applyFill="1" applyBorder="1" applyAlignment="1">
      <alignment horizontal="center" vertical="center"/>
    </xf>
    <xf numFmtId="177" fontId="9" fillId="3" borderId="3" xfId="2" applyNumberFormat="1" applyFont="1" applyFill="1" applyBorder="1" applyAlignment="1">
      <alignment horizontal="center" vertical="center"/>
    </xf>
    <xf numFmtId="177" fontId="9" fillId="3" borderId="4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center" vertical="center" wrapText="1"/>
    </xf>
    <xf numFmtId="177" fontId="9" fillId="3" borderId="5" xfId="2" applyNumberFormat="1" applyFont="1" applyFill="1" applyBorder="1" applyAlignment="1">
      <alignment horizontal="center" vertical="center"/>
    </xf>
    <xf numFmtId="177" fontId="9" fillId="3" borderId="5" xfId="2" applyNumberFormat="1" applyFont="1" applyFill="1" applyBorder="1" applyAlignment="1">
      <alignment horizontal="distributed" vertical="center" wrapText="1" shrinkToFit="1"/>
    </xf>
    <xf numFmtId="177" fontId="9" fillId="3" borderId="2" xfId="2" applyNumberFormat="1" applyFont="1" applyFill="1" applyBorder="1" applyAlignment="1">
      <alignment horizontal="center" vertical="center" wrapText="1"/>
    </xf>
    <xf numFmtId="177" fontId="12" fillId="3" borderId="1" xfId="2" applyNumberFormat="1" applyFont="1" applyFill="1" applyBorder="1" applyAlignment="1">
      <alignment horizontal="center" vertical="center" shrinkToFit="1"/>
    </xf>
    <xf numFmtId="177" fontId="12" fillId="3" borderId="7" xfId="2" applyNumberFormat="1" applyFont="1" applyFill="1" applyBorder="1" applyAlignment="1">
      <alignment horizontal="center" vertical="center" shrinkToFit="1"/>
    </xf>
    <xf numFmtId="177" fontId="12" fillId="3" borderId="14" xfId="2" applyNumberFormat="1" applyFont="1" applyFill="1" applyBorder="1" applyAlignment="1">
      <alignment horizontal="center" vertical="center" shrinkToFit="1"/>
    </xf>
    <xf numFmtId="0" fontId="1" fillId="3" borderId="25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" fillId="3" borderId="22" xfId="1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 wrapText="1"/>
    </xf>
    <xf numFmtId="0" fontId="18" fillId="3" borderId="14" xfId="1" applyFont="1" applyFill="1" applyBorder="1" applyAlignment="1">
      <alignment horizontal="center"/>
    </xf>
    <xf numFmtId="0" fontId="18" fillId="3" borderId="32" xfId="1" applyFont="1" applyFill="1" applyBorder="1" applyAlignment="1">
      <alignment horizontal="center" wrapText="1"/>
    </xf>
    <xf numFmtId="0" fontId="18" fillId="3" borderId="15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8" fillId="3" borderId="33" xfId="1" applyFont="1" applyFill="1" applyBorder="1" applyAlignment="1">
      <alignment horizontal="center" wrapText="1"/>
    </xf>
    <xf numFmtId="0" fontId="18" fillId="3" borderId="25" xfId="1" applyFont="1" applyFill="1" applyBorder="1" applyAlignment="1">
      <alignment vertical="center" wrapText="1"/>
    </xf>
    <xf numFmtId="0" fontId="18" fillId="3" borderId="22" xfId="1" applyFont="1" applyFill="1" applyBorder="1" applyAlignment="1">
      <alignment vertical="center" wrapText="1"/>
    </xf>
    <xf numFmtId="0" fontId="18" fillId="3" borderId="32" xfId="1" applyFont="1" applyFill="1" applyBorder="1" applyAlignment="1">
      <alignment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left" vertical="center" wrapText="1"/>
    </xf>
    <xf numFmtId="0" fontId="18" fillId="3" borderId="32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distributed" vertical="center" wrapText="1"/>
    </xf>
    <xf numFmtId="0" fontId="18" fillId="3" borderId="7" xfId="1" applyFont="1" applyFill="1" applyBorder="1" applyAlignment="1">
      <alignment horizontal="center" vertical="top" wrapText="1"/>
    </xf>
    <xf numFmtId="0" fontId="18" fillId="3" borderId="14" xfId="1" applyFont="1" applyFill="1" applyBorder="1" applyAlignment="1">
      <alignment horizontal="center" vertical="top" wrapText="1"/>
    </xf>
    <xf numFmtId="0" fontId="18" fillId="3" borderId="33" xfId="1" applyFont="1" applyFill="1" applyBorder="1" applyAlignment="1">
      <alignment horizontal="center"/>
    </xf>
    <xf numFmtId="0" fontId="1" fillId="3" borderId="25" xfId="1" applyFont="1" applyFill="1" applyBorder="1" applyAlignment="1">
      <alignment horizontal="center" wrapText="1"/>
    </xf>
    <xf numFmtId="0" fontId="18" fillId="3" borderId="7" xfId="1" applyFont="1" applyFill="1" applyBorder="1" applyAlignment="1">
      <alignment horizontal="center"/>
    </xf>
    <xf numFmtId="0" fontId="1" fillId="3" borderId="16" xfId="1" applyFont="1" applyFill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8" fillId="3" borderId="15" xfId="1" applyFont="1" applyFill="1" applyBorder="1" applyAlignment="1">
      <alignment horizontal="left" vertical="center" wrapText="1"/>
    </xf>
    <xf numFmtId="0" fontId="18" fillId="3" borderId="35" xfId="1" applyFont="1" applyFill="1" applyBorder="1" applyAlignment="1">
      <alignment horizontal="left" vertical="center" wrapText="1"/>
    </xf>
    <xf numFmtId="0" fontId="18" fillId="3" borderId="2" xfId="1" applyFont="1" applyFill="1" applyBorder="1" applyAlignment="1">
      <alignment horizontal="left" vertical="center" wrapText="1"/>
    </xf>
    <xf numFmtId="0" fontId="18" fillId="3" borderId="40" xfId="1" applyFont="1" applyFill="1" applyBorder="1" applyAlignment="1">
      <alignment horizontal="distributed" vertical="center" wrapText="1"/>
    </xf>
    <xf numFmtId="0" fontId="2" fillId="0" borderId="42" xfId="1" applyBorder="1" applyAlignment="1">
      <alignment vertical="center" wrapText="1"/>
    </xf>
    <xf numFmtId="0" fontId="18" fillId="3" borderId="41" xfId="1" applyFont="1" applyFill="1" applyBorder="1" applyAlignment="1">
      <alignment horizontal="center" vertical="center" wrapText="1"/>
    </xf>
    <xf numFmtId="0" fontId="18" fillId="3" borderId="43" xfId="1" applyFont="1" applyFill="1" applyBorder="1" applyAlignment="1">
      <alignment horizontal="center" vertical="center" wrapText="1"/>
    </xf>
  </cellXfs>
  <cellStyles count="4">
    <cellStyle name="桁区切り 4" xfId="3" xr:uid="{00000000-0005-0000-0000-000000000000}"/>
    <cellStyle name="標準" xfId="0" builtinId="0"/>
    <cellStyle name="標準 5" xfId="1" xr:uid="{00000000-0005-0000-0000-000002000000}"/>
    <cellStyle name="標準_平成８年度推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Z53"/>
  <sheetViews>
    <sheetView showGridLines="0" tabSelected="1" view="pageBreakPreview" zoomScale="50" zoomScaleNormal="80" zoomScaleSheetLayoutView="50" workbookViewId="0">
      <selection activeCell="C7" sqref="C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271</v>
      </c>
      <c r="H2" s="162"/>
    </row>
    <row r="3" spans="2:26" s="1" customFormat="1" ht="17.25">
      <c r="B3" s="2"/>
      <c r="C3" s="3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0</v>
      </c>
    </row>
    <row r="4" spans="2:26" s="6" customFormat="1" ht="20.100000000000001" customHeight="1">
      <c r="B4" s="5"/>
      <c r="C4" s="236" t="s">
        <v>1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156</v>
      </c>
      <c r="U4" s="239" t="s">
        <v>3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7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37">
        <v>18430.208971731947</v>
      </c>
      <c r="D7" s="38">
        <v>145.89670277884997</v>
      </c>
      <c r="E7" s="39">
        <v>5150.0145875058624</v>
      </c>
      <c r="F7" s="38">
        <v>186665.03774901497</v>
      </c>
      <c r="G7" s="40">
        <v>44948.170649169238</v>
      </c>
      <c r="H7" s="41">
        <v>132162.52895457036</v>
      </c>
      <c r="I7" s="42">
        <v>339812.31486268592</v>
      </c>
      <c r="J7" s="38">
        <v>82909.046050619159</v>
      </c>
      <c r="K7" s="38">
        <v>51060.435102754745</v>
      </c>
      <c r="L7" s="43">
        <v>165043.07845903389</v>
      </c>
      <c r="M7" s="41">
        <v>154918.79859609052</v>
      </c>
      <c r="N7" s="38">
        <v>349604.81212718226</v>
      </c>
      <c r="O7" s="38">
        <v>296860.19614966557</v>
      </c>
      <c r="P7" s="38">
        <v>220029.63139302755</v>
      </c>
      <c r="Q7" s="43">
        <v>118522.81622620259</v>
      </c>
      <c r="R7" s="41">
        <v>317350.65661612013</v>
      </c>
      <c r="S7" s="43">
        <v>122494.8030210875</v>
      </c>
      <c r="T7" s="44">
        <v>2606108.4462192408</v>
      </c>
      <c r="U7" s="44">
        <v>69544.256024661037</v>
      </c>
      <c r="V7" s="44">
        <v>32919.099932438883</v>
      </c>
      <c r="W7" s="39">
        <v>2642733.6023114631</v>
      </c>
      <c r="X7" s="45">
        <v>23726.120262016659</v>
      </c>
      <c r="Y7" s="44">
        <v>318827.56670358533</v>
      </c>
      <c r="Z7" s="46">
        <v>2263554.7592536388</v>
      </c>
    </row>
    <row r="8" spans="2:26" s="6" customFormat="1" ht="21.75" customHeight="1">
      <c r="B8" s="47" t="s">
        <v>46</v>
      </c>
      <c r="C8" s="48">
        <v>12824.755148036164</v>
      </c>
      <c r="D8" s="49">
        <v>1088.8456018593399</v>
      </c>
      <c r="E8" s="50">
        <v>140.87203977973641</v>
      </c>
      <c r="F8" s="49">
        <v>92409.651851646413</v>
      </c>
      <c r="G8" s="51">
        <v>11060.871653412094</v>
      </c>
      <c r="H8" s="52">
        <v>35500.046025499854</v>
      </c>
      <c r="I8" s="53">
        <v>40353.778251849188</v>
      </c>
      <c r="J8" s="49">
        <v>30707.957440315477</v>
      </c>
      <c r="K8" s="49">
        <v>5217.5559842714338</v>
      </c>
      <c r="L8" s="54">
        <v>1696.7626719637769</v>
      </c>
      <c r="M8" s="52">
        <v>15112.681801953309</v>
      </c>
      <c r="N8" s="49">
        <v>40180.956776766332</v>
      </c>
      <c r="O8" s="49">
        <v>20101.628522183812</v>
      </c>
      <c r="P8" s="49">
        <v>21959.262781584293</v>
      </c>
      <c r="Q8" s="54">
        <v>19346.987520272884</v>
      </c>
      <c r="R8" s="52">
        <v>56861.347350008051</v>
      </c>
      <c r="S8" s="54">
        <v>17259.168411239123</v>
      </c>
      <c r="T8" s="55">
        <v>421823.12983264122</v>
      </c>
      <c r="U8" s="55">
        <v>11256.391030374329</v>
      </c>
      <c r="V8" s="55">
        <v>5328.2655159342085</v>
      </c>
      <c r="W8" s="50">
        <v>427751.25534708134</v>
      </c>
      <c r="X8" s="56">
        <v>14054.472789675241</v>
      </c>
      <c r="Y8" s="55">
        <v>127909.69787714627</v>
      </c>
      <c r="Z8" s="57">
        <v>279858.95916581969</v>
      </c>
    </row>
    <row r="9" spans="2:26" s="6" customFormat="1" ht="21.75" customHeight="1">
      <c r="B9" s="47" t="s">
        <v>47</v>
      </c>
      <c r="C9" s="48">
        <v>1582.1965172212481</v>
      </c>
      <c r="D9" s="49">
        <v>303.86397874475369</v>
      </c>
      <c r="E9" s="50">
        <v>3.0848401936707655</v>
      </c>
      <c r="F9" s="49">
        <v>9451.9935240037939</v>
      </c>
      <c r="G9" s="51">
        <v>3268.8207051672025</v>
      </c>
      <c r="H9" s="52">
        <v>15877.077160078559</v>
      </c>
      <c r="I9" s="53">
        <v>13619.874725521193</v>
      </c>
      <c r="J9" s="49">
        <v>7188.8235824282028</v>
      </c>
      <c r="K9" s="49">
        <v>2919.3813696521484</v>
      </c>
      <c r="L9" s="54">
        <v>1432.5115899752916</v>
      </c>
      <c r="M9" s="52">
        <v>5917.2333627055714</v>
      </c>
      <c r="N9" s="49">
        <v>9090.4536995771541</v>
      </c>
      <c r="O9" s="49">
        <v>5740.2939029194122</v>
      </c>
      <c r="P9" s="49">
        <v>8956.687682522148</v>
      </c>
      <c r="Q9" s="54">
        <v>5143.046421287735</v>
      </c>
      <c r="R9" s="52">
        <v>19885.534365493793</v>
      </c>
      <c r="S9" s="54">
        <v>6295.7132370772606</v>
      </c>
      <c r="T9" s="55">
        <v>116676.59066456914</v>
      </c>
      <c r="U9" s="55">
        <v>3113.5261101789015</v>
      </c>
      <c r="V9" s="55">
        <v>1473.802194776395</v>
      </c>
      <c r="W9" s="50">
        <v>118316.31457997166</v>
      </c>
      <c r="X9" s="56">
        <v>1889.1453361596725</v>
      </c>
      <c r="Y9" s="55">
        <v>25329.070684082355</v>
      </c>
      <c r="Z9" s="57">
        <v>89458.374644327108</v>
      </c>
    </row>
    <row r="10" spans="2:26" s="6" customFormat="1" ht="21.75" customHeight="1">
      <c r="B10" s="47" t="s">
        <v>48</v>
      </c>
      <c r="C10" s="48">
        <v>956.48293092247457</v>
      </c>
      <c r="D10" s="49">
        <v>23.891131772577239</v>
      </c>
      <c r="E10" s="50">
        <v>120.27836124773179</v>
      </c>
      <c r="F10" s="49">
        <v>18057.865255244928</v>
      </c>
      <c r="G10" s="51">
        <v>4796.043985802391</v>
      </c>
      <c r="H10" s="52">
        <v>8077.8788884606593</v>
      </c>
      <c r="I10" s="53">
        <v>10314.924302168256</v>
      </c>
      <c r="J10" s="49">
        <v>1922.576108569873</v>
      </c>
      <c r="K10" s="49">
        <v>3360.691205134236</v>
      </c>
      <c r="L10" s="54">
        <v>321.00834323776587</v>
      </c>
      <c r="M10" s="52">
        <v>4212.5374935471009</v>
      </c>
      <c r="N10" s="49">
        <v>15942.63044795783</v>
      </c>
      <c r="O10" s="49">
        <v>3946.0781872205848</v>
      </c>
      <c r="P10" s="49">
        <v>4787.4016857387041</v>
      </c>
      <c r="Q10" s="54">
        <v>6658.1710145182342</v>
      </c>
      <c r="R10" s="52">
        <v>21950.928951763774</v>
      </c>
      <c r="S10" s="54">
        <v>8691.1557048042232</v>
      </c>
      <c r="T10" s="55">
        <v>114140.54399811133</v>
      </c>
      <c r="U10" s="55">
        <v>3045.8514595255519</v>
      </c>
      <c r="V10" s="55">
        <v>1441.768081319771</v>
      </c>
      <c r="W10" s="50">
        <v>115744.62737631712</v>
      </c>
      <c r="X10" s="56">
        <v>1100.6524239427836</v>
      </c>
      <c r="Y10" s="55">
        <v>26135.744143705586</v>
      </c>
      <c r="Z10" s="57">
        <v>86904.147430462966</v>
      </c>
    </row>
    <row r="11" spans="2:26" s="6" customFormat="1" ht="21.75" customHeight="1">
      <c r="B11" s="58" t="s">
        <v>49</v>
      </c>
      <c r="C11" s="59">
        <v>746.74311637969527</v>
      </c>
      <c r="D11" s="60">
        <v>278.36641200916301</v>
      </c>
      <c r="E11" s="61">
        <v>14.310336828089852</v>
      </c>
      <c r="F11" s="60">
        <v>20781.860783866923</v>
      </c>
      <c r="G11" s="62">
        <v>2985.7502086058726</v>
      </c>
      <c r="H11" s="63">
        <v>5859.2728676722745</v>
      </c>
      <c r="I11" s="64">
        <v>8774.7440145269393</v>
      </c>
      <c r="J11" s="60">
        <v>2552.0629012714817</v>
      </c>
      <c r="K11" s="60">
        <v>1293.454178496334</v>
      </c>
      <c r="L11" s="65">
        <v>387.69349445510557</v>
      </c>
      <c r="M11" s="63">
        <v>3195.3597045307315</v>
      </c>
      <c r="N11" s="60">
        <v>5938.3846590203921</v>
      </c>
      <c r="O11" s="60">
        <v>4959.6614134981028</v>
      </c>
      <c r="P11" s="60">
        <v>4514.7826442119085</v>
      </c>
      <c r="Q11" s="65">
        <v>3957.8473312985761</v>
      </c>
      <c r="R11" s="63">
        <v>16200.469425913227</v>
      </c>
      <c r="S11" s="65">
        <v>2950.4917342451226</v>
      </c>
      <c r="T11" s="66">
        <v>85391.255226829933</v>
      </c>
      <c r="U11" s="66">
        <v>2278.6739072109431</v>
      </c>
      <c r="V11" s="66">
        <v>1078.6209868765882</v>
      </c>
      <c r="W11" s="61">
        <v>86591.308147164294</v>
      </c>
      <c r="X11" s="67">
        <v>1039.4198652169482</v>
      </c>
      <c r="Y11" s="66">
        <v>26641.133651539196</v>
      </c>
      <c r="Z11" s="68">
        <v>57710.701710073787</v>
      </c>
    </row>
    <row r="12" spans="2:26" s="6" customFormat="1" ht="21.75" customHeight="1">
      <c r="B12" s="5" t="s">
        <v>50</v>
      </c>
      <c r="C12" s="37">
        <v>10329.453042873034</v>
      </c>
      <c r="D12" s="38">
        <v>95.4396418367796</v>
      </c>
      <c r="E12" s="39">
        <v>1399.7792978622704</v>
      </c>
      <c r="F12" s="38">
        <v>14213.949703125296</v>
      </c>
      <c r="G12" s="40">
        <v>3823.2936646666622</v>
      </c>
      <c r="H12" s="41">
        <v>10976.09194321653</v>
      </c>
      <c r="I12" s="42">
        <v>15204.599751977537</v>
      </c>
      <c r="J12" s="38">
        <v>6856.3620080754836</v>
      </c>
      <c r="K12" s="38">
        <v>3243.2182978859978</v>
      </c>
      <c r="L12" s="43">
        <v>1377.3590284212698</v>
      </c>
      <c r="M12" s="41">
        <v>8523.8067101229917</v>
      </c>
      <c r="N12" s="38">
        <v>19963.392653725496</v>
      </c>
      <c r="O12" s="38">
        <v>6150.2631490484991</v>
      </c>
      <c r="P12" s="38">
        <v>11585.509233802595</v>
      </c>
      <c r="Q12" s="43">
        <v>9938.3418695245618</v>
      </c>
      <c r="R12" s="41">
        <v>27361.886612857208</v>
      </c>
      <c r="S12" s="43">
        <v>9254.8007196368108</v>
      </c>
      <c r="T12" s="44">
        <v>160297.54732865904</v>
      </c>
      <c r="U12" s="44">
        <v>4277.5555590259082</v>
      </c>
      <c r="V12" s="44">
        <v>2024.8009967091984</v>
      </c>
      <c r="W12" s="39">
        <v>162550.30189097574</v>
      </c>
      <c r="X12" s="45">
        <v>11824.671982572085</v>
      </c>
      <c r="Y12" s="44">
        <v>25190.041646341826</v>
      </c>
      <c r="Z12" s="46">
        <v>123282.83369974513</v>
      </c>
    </row>
    <row r="13" spans="2:26" s="6" customFormat="1" ht="21.75" customHeight="1">
      <c r="B13" s="47" t="s">
        <v>51</v>
      </c>
      <c r="C13" s="48">
        <v>8104.8096517237936</v>
      </c>
      <c r="D13" s="49">
        <v>696.14928525801474</v>
      </c>
      <c r="E13" s="50">
        <v>0</v>
      </c>
      <c r="F13" s="49">
        <v>37906.391514085357</v>
      </c>
      <c r="G13" s="51">
        <v>4341.3584962430896</v>
      </c>
      <c r="H13" s="52">
        <v>11857.247692996856</v>
      </c>
      <c r="I13" s="53">
        <v>12172.301743588414</v>
      </c>
      <c r="J13" s="49">
        <v>5125.5301567830793</v>
      </c>
      <c r="K13" s="49">
        <v>4082.4618280750774</v>
      </c>
      <c r="L13" s="54">
        <v>781.45676465233669</v>
      </c>
      <c r="M13" s="52">
        <v>5705.5533494675919</v>
      </c>
      <c r="N13" s="49">
        <v>12923.613328632449</v>
      </c>
      <c r="O13" s="49">
        <v>5509.1469251425042</v>
      </c>
      <c r="P13" s="49">
        <v>7355.1984558110025</v>
      </c>
      <c r="Q13" s="54">
        <v>7568.1721978829337</v>
      </c>
      <c r="R13" s="52">
        <v>22009.712957848766</v>
      </c>
      <c r="S13" s="54">
        <v>6753.7358074111535</v>
      </c>
      <c r="T13" s="55">
        <v>152892.84015560237</v>
      </c>
      <c r="U13" s="55">
        <v>4079.9602317179611</v>
      </c>
      <c r="V13" s="55">
        <v>1931.2683212927461</v>
      </c>
      <c r="W13" s="50">
        <v>155041.5320660276</v>
      </c>
      <c r="X13" s="56">
        <v>8800.9589369818077</v>
      </c>
      <c r="Y13" s="55">
        <v>49763.639207082211</v>
      </c>
      <c r="Z13" s="57">
        <v>94328.242011538401</v>
      </c>
    </row>
    <row r="14" spans="2:26" s="6" customFormat="1" ht="21.75" customHeight="1">
      <c r="B14" s="47" t="s">
        <v>52</v>
      </c>
      <c r="C14" s="48">
        <v>16564.138580039853</v>
      </c>
      <c r="D14" s="49">
        <v>423.43099232839461</v>
      </c>
      <c r="E14" s="50">
        <v>0.34536574174129664</v>
      </c>
      <c r="F14" s="49">
        <v>73535.687692900407</v>
      </c>
      <c r="G14" s="51">
        <v>3425.9129560468477</v>
      </c>
      <c r="H14" s="52">
        <v>23776.146630882286</v>
      </c>
      <c r="I14" s="53">
        <v>18463.015852032702</v>
      </c>
      <c r="J14" s="49">
        <v>4913.9310977959094</v>
      </c>
      <c r="K14" s="49">
        <v>2941.4858833639792</v>
      </c>
      <c r="L14" s="54">
        <v>330.01507866315097</v>
      </c>
      <c r="M14" s="52">
        <v>5146.9853565828507</v>
      </c>
      <c r="N14" s="49">
        <v>12838.347295138861</v>
      </c>
      <c r="O14" s="49">
        <v>11524.790445017101</v>
      </c>
      <c r="P14" s="49">
        <v>11353.466104923185</v>
      </c>
      <c r="Q14" s="54">
        <v>6396.7381828000543</v>
      </c>
      <c r="R14" s="52">
        <v>20791.575312875939</v>
      </c>
      <c r="S14" s="54">
        <v>6606.3577950738309</v>
      </c>
      <c r="T14" s="55">
        <v>219032.37062220712</v>
      </c>
      <c r="U14" s="55">
        <v>5844.9000011251937</v>
      </c>
      <c r="V14" s="55">
        <v>2766.7108432926861</v>
      </c>
      <c r="W14" s="50">
        <v>222110.55978003965</v>
      </c>
      <c r="X14" s="56">
        <v>16987.914938109989</v>
      </c>
      <c r="Y14" s="55">
        <v>97311.834323782692</v>
      </c>
      <c r="Z14" s="57">
        <v>104732.6213603144</v>
      </c>
    </row>
    <row r="15" spans="2:26" s="6" customFormat="1" ht="21.75" customHeight="1">
      <c r="B15" s="47" t="s">
        <v>53</v>
      </c>
      <c r="C15" s="48">
        <v>1293.202658180503</v>
      </c>
      <c r="D15" s="49">
        <v>65.150648952191489</v>
      </c>
      <c r="E15" s="50">
        <v>1715.3001339772081</v>
      </c>
      <c r="F15" s="49">
        <v>56048.195227514174</v>
      </c>
      <c r="G15" s="51">
        <v>1527.7209958150474</v>
      </c>
      <c r="H15" s="52">
        <v>9668.8879402981729</v>
      </c>
      <c r="I15" s="53">
        <v>12845.743073291635</v>
      </c>
      <c r="J15" s="49">
        <v>5497.3108006488019</v>
      </c>
      <c r="K15" s="49">
        <v>1266.6601577172191</v>
      </c>
      <c r="L15" s="54">
        <v>683.70915152008013</v>
      </c>
      <c r="M15" s="52">
        <v>4720.0115160511832</v>
      </c>
      <c r="N15" s="49">
        <v>9552.957092476483</v>
      </c>
      <c r="O15" s="49">
        <v>5138.3909106144192</v>
      </c>
      <c r="P15" s="49">
        <v>2979.0138030440539</v>
      </c>
      <c r="Q15" s="54">
        <v>4367.8537699005819</v>
      </c>
      <c r="R15" s="52">
        <v>11729.108435985618</v>
      </c>
      <c r="S15" s="54">
        <v>4614.6649532736137</v>
      </c>
      <c r="T15" s="55">
        <v>133713.88126926098</v>
      </c>
      <c r="U15" s="55">
        <v>3568.1678582988357</v>
      </c>
      <c r="V15" s="55">
        <v>1689.0089996994586</v>
      </c>
      <c r="W15" s="50">
        <v>135593.04012786035</v>
      </c>
      <c r="X15" s="56">
        <v>3073.6534411099028</v>
      </c>
      <c r="Y15" s="55">
        <v>65717.08316781235</v>
      </c>
      <c r="Z15" s="57">
        <v>64923.144660338738</v>
      </c>
    </row>
    <row r="16" spans="2:26" s="6" customFormat="1" ht="21.75" customHeight="1">
      <c r="B16" s="58" t="s">
        <v>54</v>
      </c>
      <c r="C16" s="59">
        <v>1028.9217956758537</v>
      </c>
      <c r="D16" s="60">
        <v>195.44032902436444</v>
      </c>
      <c r="E16" s="61">
        <v>2691.0867219222273</v>
      </c>
      <c r="F16" s="60">
        <v>6462.4358511828741</v>
      </c>
      <c r="G16" s="62">
        <v>2837.9854546912811</v>
      </c>
      <c r="H16" s="63">
        <v>4330.4477132666207</v>
      </c>
      <c r="I16" s="64">
        <v>5908.9325277826429</v>
      </c>
      <c r="J16" s="60">
        <v>5469.9151431052669</v>
      </c>
      <c r="K16" s="60">
        <v>2887.7146261740068</v>
      </c>
      <c r="L16" s="65">
        <v>238.00245421507273</v>
      </c>
      <c r="M16" s="63">
        <v>2932.6000829107529</v>
      </c>
      <c r="N16" s="60">
        <v>6809.1570533208424</v>
      </c>
      <c r="O16" s="60">
        <v>2120.2254577737808</v>
      </c>
      <c r="P16" s="60">
        <v>3658.0970320295169</v>
      </c>
      <c r="Q16" s="65">
        <v>4681.3297634178816</v>
      </c>
      <c r="R16" s="63">
        <v>10293.891499184041</v>
      </c>
      <c r="S16" s="65">
        <v>2951.2441803432143</v>
      </c>
      <c r="T16" s="66">
        <v>65497.427686020244</v>
      </c>
      <c r="U16" s="66">
        <v>1747.8051945848013</v>
      </c>
      <c r="V16" s="66">
        <v>827.33179060208795</v>
      </c>
      <c r="W16" s="61">
        <v>66417.901090002968</v>
      </c>
      <c r="X16" s="67">
        <v>3915.4488466224457</v>
      </c>
      <c r="Y16" s="66">
        <v>10792.883564449494</v>
      </c>
      <c r="Z16" s="68">
        <v>50789.095274948304</v>
      </c>
    </row>
    <row r="17" spans="2:26" s="6" customFormat="1" ht="21.75" customHeight="1">
      <c r="B17" s="5" t="s">
        <v>55</v>
      </c>
      <c r="C17" s="37">
        <v>9220.9946701700992</v>
      </c>
      <c r="D17" s="38">
        <v>153.91413025492258</v>
      </c>
      <c r="E17" s="39">
        <v>10.960624389205615</v>
      </c>
      <c r="F17" s="38">
        <v>54368.804958401022</v>
      </c>
      <c r="G17" s="40">
        <v>4982.0575765649228</v>
      </c>
      <c r="H17" s="41">
        <v>13436.557823834652</v>
      </c>
      <c r="I17" s="42">
        <v>15858.512887429366</v>
      </c>
      <c r="J17" s="38">
        <v>13149.945009084149</v>
      </c>
      <c r="K17" s="38">
        <v>2084.4600493476169</v>
      </c>
      <c r="L17" s="43">
        <v>1485.2762830169168</v>
      </c>
      <c r="M17" s="41">
        <v>4963.7332142444839</v>
      </c>
      <c r="N17" s="38">
        <v>18432.990645593771</v>
      </c>
      <c r="O17" s="38">
        <v>10254.91687765695</v>
      </c>
      <c r="P17" s="38">
        <v>10566.323815932659</v>
      </c>
      <c r="Q17" s="43">
        <v>9723.5888163208401</v>
      </c>
      <c r="R17" s="41">
        <v>29868.584498755987</v>
      </c>
      <c r="S17" s="43">
        <v>7542.327508540855</v>
      </c>
      <c r="T17" s="44">
        <v>206103.94938953844</v>
      </c>
      <c r="U17" s="44">
        <v>5499.9038297249899</v>
      </c>
      <c r="V17" s="44">
        <v>2603.4052866324082</v>
      </c>
      <c r="W17" s="39">
        <v>209000.44793263101</v>
      </c>
      <c r="X17" s="45">
        <v>9385.8694248142274</v>
      </c>
      <c r="Y17" s="44">
        <v>67805.362782235679</v>
      </c>
      <c r="Z17" s="46">
        <v>128912.71718248852</v>
      </c>
    </row>
    <row r="18" spans="2:26" s="6" customFormat="1" ht="21.75" customHeight="1">
      <c r="B18" s="47" t="s">
        <v>56</v>
      </c>
      <c r="C18" s="48">
        <v>6131.5710234003209</v>
      </c>
      <c r="D18" s="49">
        <v>523.3872394802296</v>
      </c>
      <c r="E18" s="50">
        <v>0</v>
      </c>
      <c r="F18" s="49">
        <v>43334.177392115416</v>
      </c>
      <c r="G18" s="51">
        <v>2157.0722470037263</v>
      </c>
      <c r="H18" s="52">
        <v>14183.667551471392</v>
      </c>
      <c r="I18" s="53">
        <v>8318.6948670491911</v>
      </c>
      <c r="J18" s="49">
        <v>1882.4146063225799</v>
      </c>
      <c r="K18" s="49">
        <v>4259.2079808300969</v>
      </c>
      <c r="L18" s="54">
        <v>341.06819796603315</v>
      </c>
      <c r="M18" s="52">
        <v>2455.755364050292</v>
      </c>
      <c r="N18" s="49">
        <v>7041.8122999360357</v>
      </c>
      <c r="O18" s="49">
        <v>2468.2788689988029</v>
      </c>
      <c r="P18" s="49">
        <v>7387.7985350968866</v>
      </c>
      <c r="Q18" s="54">
        <v>4039.2802868860731</v>
      </c>
      <c r="R18" s="52">
        <v>13954.11751965763</v>
      </c>
      <c r="S18" s="54">
        <v>4610.703059518497</v>
      </c>
      <c r="T18" s="55">
        <v>123089.00703978319</v>
      </c>
      <c r="U18" s="55">
        <v>3284.6420615436896</v>
      </c>
      <c r="V18" s="55">
        <v>1554.8007333331136</v>
      </c>
      <c r="W18" s="50">
        <v>124818.84836799376</v>
      </c>
      <c r="X18" s="56">
        <v>6654.9582628805501</v>
      </c>
      <c r="Y18" s="55">
        <v>57517.84494358681</v>
      </c>
      <c r="Z18" s="57">
        <v>58916.203833315849</v>
      </c>
    </row>
    <row r="19" spans="2:26" s="6" customFormat="1" ht="21.75" customHeight="1">
      <c r="B19" s="47" t="s">
        <v>57</v>
      </c>
      <c r="C19" s="48">
        <v>4225.7839417634295</v>
      </c>
      <c r="D19" s="49">
        <v>1212.0124600110455</v>
      </c>
      <c r="E19" s="50">
        <v>5108.0993828568335</v>
      </c>
      <c r="F19" s="49">
        <v>11103.532555420699</v>
      </c>
      <c r="G19" s="51">
        <v>7988.7491392764696</v>
      </c>
      <c r="H19" s="52">
        <v>15818.180815811538</v>
      </c>
      <c r="I19" s="53">
        <v>23886.042762742469</v>
      </c>
      <c r="J19" s="49">
        <v>10933.509223025852</v>
      </c>
      <c r="K19" s="49">
        <v>5066.7922369652524</v>
      </c>
      <c r="L19" s="54">
        <v>3171.3031168575308</v>
      </c>
      <c r="M19" s="52">
        <v>9385.1825859147684</v>
      </c>
      <c r="N19" s="49">
        <v>21424.197659484784</v>
      </c>
      <c r="O19" s="49">
        <v>6895.2225397868133</v>
      </c>
      <c r="P19" s="49">
        <v>15975.948960072908</v>
      </c>
      <c r="Q19" s="54">
        <v>12795.125379308383</v>
      </c>
      <c r="R19" s="52">
        <v>40560.205112154996</v>
      </c>
      <c r="S19" s="54">
        <v>9725.7465579935069</v>
      </c>
      <c r="T19" s="55">
        <v>205275.63442944727</v>
      </c>
      <c r="U19" s="55">
        <v>5477.8001648766576</v>
      </c>
      <c r="V19" s="55">
        <v>2592.9424131528599</v>
      </c>
      <c r="W19" s="50">
        <v>208160.49218117105</v>
      </c>
      <c r="X19" s="56">
        <v>10545.89578463131</v>
      </c>
      <c r="Y19" s="55">
        <v>26921.713371232239</v>
      </c>
      <c r="Z19" s="57">
        <v>167808.02527358374</v>
      </c>
    </row>
    <row r="20" spans="2:26" s="6" customFormat="1" ht="21.75" customHeight="1">
      <c r="B20" s="47" t="s">
        <v>58</v>
      </c>
      <c r="C20" s="48">
        <v>3837.746491343979</v>
      </c>
      <c r="D20" s="49">
        <v>14.170646515250759</v>
      </c>
      <c r="E20" s="50">
        <v>0</v>
      </c>
      <c r="F20" s="49">
        <v>308487.32663094968</v>
      </c>
      <c r="G20" s="51">
        <v>2019.843197296316</v>
      </c>
      <c r="H20" s="52">
        <v>14337.917028505044</v>
      </c>
      <c r="I20" s="53">
        <v>13858.186944980645</v>
      </c>
      <c r="J20" s="49">
        <v>4524.8491711229181</v>
      </c>
      <c r="K20" s="49">
        <v>1662.6753119547484</v>
      </c>
      <c r="L20" s="54">
        <v>1145.7995489437737</v>
      </c>
      <c r="M20" s="52">
        <v>3505.7406673765217</v>
      </c>
      <c r="N20" s="49">
        <v>21974.804398008073</v>
      </c>
      <c r="O20" s="49">
        <v>16444.263826228365</v>
      </c>
      <c r="P20" s="49">
        <v>4385.7956715820419</v>
      </c>
      <c r="Q20" s="54">
        <v>12117.764049662919</v>
      </c>
      <c r="R20" s="52">
        <v>26410.173446310811</v>
      </c>
      <c r="S20" s="54">
        <v>5938.9777069867005</v>
      </c>
      <c r="T20" s="55">
        <v>440666.03473776788</v>
      </c>
      <c r="U20" s="55">
        <v>11759.215770791992</v>
      </c>
      <c r="V20" s="55">
        <v>5566.2799663647656</v>
      </c>
      <c r="W20" s="50">
        <v>446858.97054219508</v>
      </c>
      <c r="X20" s="56">
        <v>3851.9171378592296</v>
      </c>
      <c r="Y20" s="55">
        <v>322825.24365945475</v>
      </c>
      <c r="Z20" s="57">
        <v>113988.87394045384</v>
      </c>
    </row>
    <row r="21" spans="2:26" s="6" customFormat="1" ht="21.75" customHeight="1">
      <c r="B21" s="58" t="s">
        <v>59</v>
      </c>
      <c r="C21" s="59">
        <v>694.76206070277385</v>
      </c>
      <c r="D21" s="60">
        <v>235.67870165333363</v>
      </c>
      <c r="E21" s="61">
        <v>0.67769197925065561</v>
      </c>
      <c r="F21" s="60">
        <v>2207.975336234023</v>
      </c>
      <c r="G21" s="62">
        <v>1878.5882335837048</v>
      </c>
      <c r="H21" s="63">
        <v>5253.4838655411959</v>
      </c>
      <c r="I21" s="64">
        <v>1392.8916066990171</v>
      </c>
      <c r="J21" s="60">
        <v>390.55266411348549</v>
      </c>
      <c r="K21" s="60">
        <v>367.04192343277782</v>
      </c>
      <c r="L21" s="65">
        <v>0</v>
      </c>
      <c r="M21" s="63">
        <v>295.53188729147996</v>
      </c>
      <c r="N21" s="60">
        <v>1927.7345634589183</v>
      </c>
      <c r="O21" s="60">
        <v>149.40795452974152</v>
      </c>
      <c r="P21" s="60">
        <v>1561.6666510337843</v>
      </c>
      <c r="Q21" s="65">
        <v>1139.1367436035539</v>
      </c>
      <c r="R21" s="63">
        <v>4702.1004665325927</v>
      </c>
      <c r="S21" s="65">
        <v>797.32664058773526</v>
      </c>
      <c r="T21" s="66">
        <v>22994.556990977369</v>
      </c>
      <c r="U21" s="66">
        <v>613.61197799504805</v>
      </c>
      <c r="V21" s="66">
        <v>290.45610921766894</v>
      </c>
      <c r="W21" s="61">
        <v>23317.712859754749</v>
      </c>
      <c r="X21" s="67">
        <v>931.11845433535814</v>
      </c>
      <c r="Y21" s="66">
        <v>7461.4592017752184</v>
      </c>
      <c r="Z21" s="68">
        <v>14601.979334866792</v>
      </c>
    </row>
    <row r="22" spans="2:26" s="6" customFormat="1" ht="21.75" customHeight="1">
      <c r="B22" s="5" t="s">
        <v>60</v>
      </c>
      <c r="C22" s="37">
        <v>924.75821972725112</v>
      </c>
      <c r="D22" s="38">
        <v>20.024217134786003</v>
      </c>
      <c r="E22" s="39">
        <v>0</v>
      </c>
      <c r="F22" s="38">
        <v>1713.7177624421115</v>
      </c>
      <c r="G22" s="40">
        <v>698.10808777854106</v>
      </c>
      <c r="H22" s="41">
        <v>970.23939257374445</v>
      </c>
      <c r="I22" s="42">
        <v>419.26568039918607</v>
      </c>
      <c r="J22" s="38">
        <v>214.29416403712662</v>
      </c>
      <c r="K22" s="38">
        <v>61.599460997435898</v>
      </c>
      <c r="L22" s="43">
        <v>37.618561063687324</v>
      </c>
      <c r="M22" s="41">
        <v>279.45914717202623</v>
      </c>
      <c r="N22" s="38">
        <v>1422.5665919920032</v>
      </c>
      <c r="O22" s="38">
        <v>212.17671280574132</v>
      </c>
      <c r="P22" s="38">
        <v>832.29805436793345</v>
      </c>
      <c r="Q22" s="43">
        <v>677.22727879111017</v>
      </c>
      <c r="R22" s="41">
        <v>1632.0763883747156</v>
      </c>
      <c r="S22" s="43">
        <v>399.44219847780909</v>
      </c>
      <c r="T22" s="44">
        <v>10514.871918135208</v>
      </c>
      <c r="U22" s="44">
        <v>280.59037443440172</v>
      </c>
      <c r="V22" s="44">
        <v>132.81877043606687</v>
      </c>
      <c r="W22" s="39">
        <v>10662.643522133543</v>
      </c>
      <c r="X22" s="45">
        <v>944.78243686203712</v>
      </c>
      <c r="Y22" s="44">
        <v>2683.9571550158562</v>
      </c>
      <c r="Z22" s="46">
        <v>6886.132326257316</v>
      </c>
    </row>
    <row r="23" spans="2:26" s="6" customFormat="1" ht="21.75" customHeight="1">
      <c r="B23" s="47" t="s">
        <v>61</v>
      </c>
      <c r="C23" s="48">
        <v>844.14311115245516</v>
      </c>
      <c r="D23" s="49">
        <v>106.844309408066</v>
      </c>
      <c r="E23" s="50">
        <v>0</v>
      </c>
      <c r="F23" s="49">
        <v>73371.47724414854</v>
      </c>
      <c r="G23" s="51">
        <v>901.63127272097211</v>
      </c>
      <c r="H23" s="52">
        <v>3530.6943691159695</v>
      </c>
      <c r="I23" s="53">
        <v>1834.6890744962277</v>
      </c>
      <c r="J23" s="49">
        <v>2458.0757969638162</v>
      </c>
      <c r="K23" s="49">
        <v>492.53458546368915</v>
      </c>
      <c r="L23" s="54">
        <v>9.8214983313963735</v>
      </c>
      <c r="M23" s="52">
        <v>444.4417537218996</v>
      </c>
      <c r="N23" s="49">
        <v>2155.9383008916143</v>
      </c>
      <c r="O23" s="49">
        <v>938.56357949274218</v>
      </c>
      <c r="P23" s="49">
        <v>1102.8884280561476</v>
      </c>
      <c r="Q23" s="54">
        <v>1225.7819184185053</v>
      </c>
      <c r="R23" s="52">
        <v>2411.8447252089004</v>
      </c>
      <c r="S23" s="54">
        <v>1049.104663977138</v>
      </c>
      <c r="T23" s="55">
        <v>92878.474631568068</v>
      </c>
      <c r="U23" s="55">
        <v>2478.4710814042519</v>
      </c>
      <c r="V23" s="55">
        <v>1173.1959168486064</v>
      </c>
      <c r="W23" s="50">
        <v>94183.74979612371</v>
      </c>
      <c r="X23" s="56">
        <v>950.98742056052117</v>
      </c>
      <c r="Y23" s="55">
        <v>76902.171613264509</v>
      </c>
      <c r="Z23" s="57">
        <v>15025.315597743047</v>
      </c>
    </row>
    <row r="24" spans="2:26" s="6" customFormat="1" ht="21.75" customHeight="1">
      <c r="B24" s="47" t="s">
        <v>62</v>
      </c>
      <c r="C24" s="48">
        <v>258.78007794836657</v>
      </c>
      <c r="D24" s="49">
        <v>0.85104365967523621</v>
      </c>
      <c r="E24" s="50">
        <v>203.7422099262354</v>
      </c>
      <c r="F24" s="49">
        <v>47634.365699962516</v>
      </c>
      <c r="G24" s="51">
        <v>1315.3466572848965</v>
      </c>
      <c r="H24" s="52">
        <v>2186.1016950893018</v>
      </c>
      <c r="I24" s="53">
        <v>2450.3326962369088</v>
      </c>
      <c r="J24" s="49">
        <v>3428.370189229342</v>
      </c>
      <c r="K24" s="49">
        <v>705.33090777852078</v>
      </c>
      <c r="L24" s="54">
        <v>206.90208585028026</v>
      </c>
      <c r="M24" s="52">
        <v>1647.3393929323936</v>
      </c>
      <c r="N24" s="49">
        <v>4200.8379422726139</v>
      </c>
      <c r="O24" s="49">
        <v>2549.4352779361543</v>
      </c>
      <c r="P24" s="49">
        <v>1413.3901914645546</v>
      </c>
      <c r="Q24" s="54">
        <v>1574.0476396762974</v>
      </c>
      <c r="R24" s="52">
        <v>4406.3879591996829</v>
      </c>
      <c r="S24" s="54">
        <v>1017.1454264593206</v>
      </c>
      <c r="T24" s="55">
        <v>75198.707092907061</v>
      </c>
      <c r="U24" s="55">
        <v>2006.684774142617</v>
      </c>
      <c r="V24" s="55">
        <v>949.87365440331246</v>
      </c>
      <c r="W24" s="50">
        <v>76255.518212646362</v>
      </c>
      <c r="X24" s="56">
        <v>463.37333153427721</v>
      </c>
      <c r="Y24" s="55">
        <v>49820.467395051819</v>
      </c>
      <c r="Z24" s="57">
        <v>24914.866366320959</v>
      </c>
    </row>
    <row r="25" spans="2:26" s="6" customFormat="1" ht="21.75" customHeight="1">
      <c r="B25" s="47" t="s">
        <v>63</v>
      </c>
      <c r="C25" s="48">
        <v>2890.0048693011513</v>
      </c>
      <c r="D25" s="49">
        <v>248.14208713723818</v>
      </c>
      <c r="E25" s="50">
        <v>0</v>
      </c>
      <c r="F25" s="49">
        <v>12786.320275482227</v>
      </c>
      <c r="G25" s="51">
        <v>414.28379678215481</v>
      </c>
      <c r="H25" s="52">
        <v>3127.5317714689609</v>
      </c>
      <c r="I25" s="53">
        <v>1107.8652527567713</v>
      </c>
      <c r="J25" s="49">
        <v>3068.1975993571559</v>
      </c>
      <c r="K25" s="49">
        <v>325.98783047660345</v>
      </c>
      <c r="L25" s="54">
        <v>0</v>
      </c>
      <c r="M25" s="52">
        <v>411.76607771876161</v>
      </c>
      <c r="N25" s="49">
        <v>2200.9201427648427</v>
      </c>
      <c r="O25" s="49">
        <v>586.26037037630181</v>
      </c>
      <c r="P25" s="49">
        <v>1213.6988120358183</v>
      </c>
      <c r="Q25" s="54">
        <v>911.74019455464042</v>
      </c>
      <c r="R25" s="52">
        <v>4042.2457720894504</v>
      </c>
      <c r="S25" s="54">
        <v>1259.1258638597174</v>
      </c>
      <c r="T25" s="55">
        <v>34594.090716161794</v>
      </c>
      <c r="U25" s="55">
        <v>923.1466576900516</v>
      </c>
      <c r="V25" s="55">
        <v>436.97580237280101</v>
      </c>
      <c r="W25" s="50">
        <v>35080.261571479045</v>
      </c>
      <c r="X25" s="56">
        <v>3138.1469564383897</v>
      </c>
      <c r="Y25" s="55">
        <v>15913.852046951188</v>
      </c>
      <c r="Z25" s="57">
        <v>15542.091712772219</v>
      </c>
    </row>
    <row r="26" spans="2:26" s="6" customFormat="1" ht="21.75" customHeight="1">
      <c r="B26" s="58" t="s">
        <v>64</v>
      </c>
      <c r="C26" s="59">
        <v>3527.6486902341908</v>
      </c>
      <c r="D26" s="60">
        <v>121.83576133690805</v>
      </c>
      <c r="E26" s="61">
        <v>0</v>
      </c>
      <c r="F26" s="60">
        <v>78054.242380576688</v>
      </c>
      <c r="G26" s="62">
        <v>3616.0672643005628</v>
      </c>
      <c r="H26" s="63">
        <v>11408.803713829824</v>
      </c>
      <c r="I26" s="64">
        <v>15132.488438626446</v>
      </c>
      <c r="J26" s="60">
        <v>13122.331063863885</v>
      </c>
      <c r="K26" s="60">
        <v>2551.1109546051871</v>
      </c>
      <c r="L26" s="65">
        <v>1238.595532875825</v>
      </c>
      <c r="M26" s="63">
        <v>3516.9165469269683</v>
      </c>
      <c r="N26" s="60">
        <v>13660.120261888316</v>
      </c>
      <c r="O26" s="60">
        <v>5492.2700177765855</v>
      </c>
      <c r="P26" s="60">
        <v>3655.3478177982956</v>
      </c>
      <c r="Q26" s="65">
        <v>6931.6729526219224</v>
      </c>
      <c r="R26" s="63">
        <v>10365.593053681896</v>
      </c>
      <c r="S26" s="65">
        <v>4000.7263937965822</v>
      </c>
      <c r="T26" s="66">
        <v>176395.77084474007</v>
      </c>
      <c r="U26" s="66">
        <v>4707.1382110328523</v>
      </c>
      <c r="V26" s="66">
        <v>2228.1459608949394</v>
      </c>
      <c r="W26" s="61">
        <v>178874.76309487797</v>
      </c>
      <c r="X26" s="67">
        <v>3649.4844515710988</v>
      </c>
      <c r="Y26" s="66">
        <v>89463.046094406513</v>
      </c>
      <c r="Z26" s="68">
        <v>83283.240298762466</v>
      </c>
    </row>
    <row r="27" spans="2:26" s="6" customFormat="1" ht="21.75" customHeight="1">
      <c r="B27" s="5" t="s">
        <v>65</v>
      </c>
      <c r="C27" s="37">
        <v>1593.2791542681696</v>
      </c>
      <c r="D27" s="38">
        <v>8.7223051245717933</v>
      </c>
      <c r="E27" s="39">
        <v>0</v>
      </c>
      <c r="F27" s="38">
        <v>138478.32714833497</v>
      </c>
      <c r="G27" s="40">
        <v>1020.7207196891303</v>
      </c>
      <c r="H27" s="41">
        <v>34482.093213721528</v>
      </c>
      <c r="I27" s="42">
        <v>19614.013765105825</v>
      </c>
      <c r="J27" s="38">
        <v>9040.6355010452371</v>
      </c>
      <c r="K27" s="38">
        <v>3161.9179925918174</v>
      </c>
      <c r="L27" s="43">
        <v>1865.8263306841416</v>
      </c>
      <c r="M27" s="41">
        <v>3491.2330422330556</v>
      </c>
      <c r="N27" s="38">
        <v>18130.678870674572</v>
      </c>
      <c r="O27" s="38">
        <v>14187.188166249896</v>
      </c>
      <c r="P27" s="38">
        <v>3670.2243547117091</v>
      </c>
      <c r="Q27" s="43">
        <v>5834.5804358422447</v>
      </c>
      <c r="R27" s="41">
        <v>19062.020375497137</v>
      </c>
      <c r="S27" s="43">
        <v>7013.6677937342993</v>
      </c>
      <c r="T27" s="44">
        <v>280655.12916950829</v>
      </c>
      <c r="U27" s="44">
        <v>7489.3092748745266</v>
      </c>
      <c r="V27" s="44">
        <v>3545.099689571919</v>
      </c>
      <c r="W27" s="39">
        <v>284599.33875481086</v>
      </c>
      <c r="X27" s="45">
        <v>1602.0014593927415</v>
      </c>
      <c r="Y27" s="44">
        <v>172960.42036205649</v>
      </c>
      <c r="Z27" s="46">
        <v>106092.70734805906</v>
      </c>
    </row>
    <row r="28" spans="2:26" s="6" customFormat="1" ht="21.75" customHeight="1">
      <c r="B28" s="47" t="s">
        <v>66</v>
      </c>
      <c r="C28" s="48">
        <v>608.89430105498013</v>
      </c>
      <c r="D28" s="49">
        <v>242.1298137791309</v>
      </c>
      <c r="E28" s="50">
        <v>0</v>
      </c>
      <c r="F28" s="49">
        <v>402.75793915938749</v>
      </c>
      <c r="G28" s="51">
        <v>267.05618192167782</v>
      </c>
      <c r="H28" s="52">
        <v>1940.714217171934</v>
      </c>
      <c r="I28" s="53">
        <v>839.16344477474615</v>
      </c>
      <c r="J28" s="49">
        <v>69.933225210611042</v>
      </c>
      <c r="K28" s="49">
        <v>3575.3123762667915</v>
      </c>
      <c r="L28" s="54">
        <v>81.242223265184805</v>
      </c>
      <c r="M28" s="52">
        <v>238.3743229759508</v>
      </c>
      <c r="N28" s="49">
        <v>1064.6253398488363</v>
      </c>
      <c r="O28" s="49">
        <v>115.17442282176729</v>
      </c>
      <c r="P28" s="49">
        <v>885.50446307189418</v>
      </c>
      <c r="Q28" s="54">
        <v>612.83642823944808</v>
      </c>
      <c r="R28" s="52">
        <v>1165.3284663548379</v>
      </c>
      <c r="S28" s="54">
        <v>302.97282836055729</v>
      </c>
      <c r="T28" s="55">
        <v>12412.019994277736</v>
      </c>
      <c r="U28" s="55">
        <v>331.21595439265417</v>
      </c>
      <c r="V28" s="55">
        <v>156.78262627474911</v>
      </c>
      <c r="W28" s="50">
        <v>12586.45332239564</v>
      </c>
      <c r="X28" s="56">
        <v>851.02411483411106</v>
      </c>
      <c r="Y28" s="55">
        <v>2343.4721563313215</v>
      </c>
      <c r="Z28" s="57">
        <v>9217.5237231123028</v>
      </c>
    </row>
    <row r="29" spans="2:26" s="6" customFormat="1" ht="21.75" customHeight="1">
      <c r="B29" s="47" t="s">
        <v>67</v>
      </c>
      <c r="C29" s="48">
        <v>865.84651732555733</v>
      </c>
      <c r="D29" s="49">
        <v>288.75143533271216</v>
      </c>
      <c r="E29" s="50">
        <v>0</v>
      </c>
      <c r="F29" s="49">
        <v>1500.54488291192</v>
      </c>
      <c r="G29" s="51">
        <v>1061.8765180115768</v>
      </c>
      <c r="H29" s="52">
        <v>3432.6305104890412</v>
      </c>
      <c r="I29" s="53">
        <v>1603.4212822782351</v>
      </c>
      <c r="J29" s="49">
        <v>781.15481192567006</v>
      </c>
      <c r="K29" s="49">
        <v>1137.5353346570387</v>
      </c>
      <c r="L29" s="54">
        <v>310.44117213768385</v>
      </c>
      <c r="M29" s="52">
        <v>664.72331976748274</v>
      </c>
      <c r="N29" s="49">
        <v>1290.620338826445</v>
      </c>
      <c r="O29" s="49">
        <v>475.97137000954484</v>
      </c>
      <c r="P29" s="49">
        <v>1534.1256148351649</v>
      </c>
      <c r="Q29" s="54">
        <v>1279.7790558979066</v>
      </c>
      <c r="R29" s="52">
        <v>2622.2659276655031</v>
      </c>
      <c r="S29" s="54">
        <v>815.08699601740955</v>
      </c>
      <c r="T29" s="55">
        <v>19664.775088088893</v>
      </c>
      <c r="U29" s="55">
        <v>524.75642576478663</v>
      </c>
      <c r="V29" s="55">
        <v>248.3959166061789</v>
      </c>
      <c r="W29" s="50">
        <v>19941.135597247499</v>
      </c>
      <c r="X29" s="56">
        <v>1154.5979526582696</v>
      </c>
      <c r="Y29" s="55">
        <v>4933.1753934009612</v>
      </c>
      <c r="Z29" s="57">
        <v>13577.001742029661</v>
      </c>
    </row>
    <row r="30" spans="2:26" s="6" customFormat="1" ht="21.75" customHeight="1">
      <c r="B30" s="47" t="s">
        <v>68</v>
      </c>
      <c r="C30" s="48">
        <v>818.20171704262964</v>
      </c>
      <c r="D30" s="49">
        <v>113.03572334689225</v>
      </c>
      <c r="E30" s="50">
        <v>0</v>
      </c>
      <c r="F30" s="49">
        <v>0</v>
      </c>
      <c r="G30" s="51">
        <v>67.040888161723615</v>
      </c>
      <c r="H30" s="52">
        <v>951.28806228280439</v>
      </c>
      <c r="I30" s="53">
        <v>52.256260646858976</v>
      </c>
      <c r="J30" s="49">
        <v>15.450580186577227</v>
      </c>
      <c r="K30" s="49">
        <v>117.0606315956889</v>
      </c>
      <c r="L30" s="54">
        <v>9.8214983313963735</v>
      </c>
      <c r="M30" s="52">
        <v>22.428592130681352</v>
      </c>
      <c r="N30" s="49">
        <v>275.80568951025509</v>
      </c>
      <c r="O30" s="49">
        <v>31.320406568440482</v>
      </c>
      <c r="P30" s="49">
        <v>487.65021184244227</v>
      </c>
      <c r="Q30" s="54">
        <v>364.19984098629322</v>
      </c>
      <c r="R30" s="52">
        <v>713.71859203724262</v>
      </c>
      <c r="S30" s="54">
        <v>81.341478320145768</v>
      </c>
      <c r="T30" s="55">
        <v>4120.6201729900722</v>
      </c>
      <c r="U30" s="55">
        <v>109.95914798040495</v>
      </c>
      <c r="V30" s="55">
        <v>52.049678690490076</v>
      </c>
      <c r="W30" s="50">
        <v>4178.5296422799865</v>
      </c>
      <c r="X30" s="56">
        <v>931.23744038952191</v>
      </c>
      <c r="Y30" s="55">
        <v>951.28806228280439</v>
      </c>
      <c r="Z30" s="57">
        <v>2238.0946703177456</v>
      </c>
    </row>
    <row r="31" spans="2:26" s="6" customFormat="1" ht="21.75" customHeight="1">
      <c r="B31" s="58" t="s">
        <v>69</v>
      </c>
      <c r="C31" s="59">
        <v>2089.2685704949004</v>
      </c>
      <c r="D31" s="60">
        <v>335.01012316916587</v>
      </c>
      <c r="E31" s="61">
        <v>0</v>
      </c>
      <c r="F31" s="60">
        <v>3045.5834958482906</v>
      </c>
      <c r="G31" s="62">
        <v>407.58687475219563</v>
      </c>
      <c r="H31" s="63">
        <v>2526.6619237889245</v>
      </c>
      <c r="I31" s="64">
        <v>1700.0798130834833</v>
      </c>
      <c r="J31" s="60">
        <v>497.19978946860408</v>
      </c>
      <c r="K31" s="60">
        <v>641.1724365575144</v>
      </c>
      <c r="L31" s="65">
        <v>19.642996662792747</v>
      </c>
      <c r="M31" s="63">
        <v>569.50737405124687</v>
      </c>
      <c r="N31" s="60">
        <v>1489.1443318294012</v>
      </c>
      <c r="O31" s="60">
        <v>176.15160455822019</v>
      </c>
      <c r="P31" s="60">
        <v>1791.8247736979581</v>
      </c>
      <c r="Q31" s="65">
        <v>1182.6311060710846</v>
      </c>
      <c r="R31" s="63">
        <v>2267.6277535318427</v>
      </c>
      <c r="S31" s="65">
        <v>613.07990959838799</v>
      </c>
      <c r="T31" s="66">
        <v>19352.172877164012</v>
      </c>
      <c r="U31" s="66">
        <v>516.41460552243507</v>
      </c>
      <c r="V31" s="66">
        <v>244.44727684966134</v>
      </c>
      <c r="W31" s="61">
        <v>19624.140205836786</v>
      </c>
      <c r="X31" s="67">
        <v>2424.2786936640664</v>
      </c>
      <c r="Y31" s="66">
        <v>5572.2454196372146</v>
      </c>
      <c r="Z31" s="68">
        <v>11355.648763862731</v>
      </c>
    </row>
    <row r="32" spans="2:26" s="6" customFormat="1" ht="21.75" customHeight="1">
      <c r="B32" s="5" t="s">
        <v>70</v>
      </c>
      <c r="C32" s="37">
        <v>1498.9870173156737</v>
      </c>
      <c r="D32" s="38">
        <v>111.659549629907</v>
      </c>
      <c r="E32" s="39">
        <v>0</v>
      </c>
      <c r="F32" s="38">
        <v>32323.2993484217</v>
      </c>
      <c r="G32" s="40">
        <v>1237.2776573474657</v>
      </c>
      <c r="H32" s="41">
        <v>3663.7333456172651</v>
      </c>
      <c r="I32" s="42">
        <v>1603.0316062250263</v>
      </c>
      <c r="J32" s="38">
        <v>918.35170411232968</v>
      </c>
      <c r="K32" s="38">
        <v>330.26506189133721</v>
      </c>
      <c r="L32" s="43">
        <v>0</v>
      </c>
      <c r="M32" s="41">
        <v>113.81777147954782</v>
      </c>
      <c r="N32" s="38">
        <v>2525.782075835315</v>
      </c>
      <c r="O32" s="38">
        <v>414.47710895518816</v>
      </c>
      <c r="P32" s="38">
        <v>853.16484292292762</v>
      </c>
      <c r="Q32" s="43">
        <v>1019.1727955141141</v>
      </c>
      <c r="R32" s="41">
        <v>1830.0820924065254</v>
      </c>
      <c r="S32" s="43">
        <v>2075.9489773081668</v>
      </c>
      <c r="T32" s="44">
        <v>50519.050954982478</v>
      </c>
      <c r="U32" s="44">
        <v>1348.1057623803267</v>
      </c>
      <c r="V32" s="44">
        <v>638.13218873975279</v>
      </c>
      <c r="W32" s="39">
        <v>51229.024528623057</v>
      </c>
      <c r="X32" s="45">
        <v>1610.6465669455806</v>
      </c>
      <c r="Y32" s="44">
        <v>35987.032694038964</v>
      </c>
      <c r="Z32" s="46">
        <v>12921.371693997942</v>
      </c>
    </row>
    <row r="33" spans="2:26" s="6" customFormat="1" ht="21.75" customHeight="1">
      <c r="B33" s="47" t="s">
        <v>71</v>
      </c>
      <c r="C33" s="48">
        <v>1789.3763394790785</v>
      </c>
      <c r="D33" s="49">
        <v>179.99636249000369</v>
      </c>
      <c r="E33" s="50">
        <v>0</v>
      </c>
      <c r="F33" s="49">
        <v>3495.1047855794091</v>
      </c>
      <c r="G33" s="51">
        <v>1302.2665560289679</v>
      </c>
      <c r="H33" s="52">
        <v>30552.036591393469</v>
      </c>
      <c r="I33" s="53">
        <v>1918.4555332703428</v>
      </c>
      <c r="J33" s="49">
        <v>321.16593814355599</v>
      </c>
      <c r="K33" s="49">
        <v>2228.2905616112703</v>
      </c>
      <c r="L33" s="54">
        <v>65.83248186145282</v>
      </c>
      <c r="M33" s="52">
        <v>322.78229127790621</v>
      </c>
      <c r="N33" s="49">
        <v>3679.477093596267</v>
      </c>
      <c r="O33" s="49">
        <v>566.36111334764485</v>
      </c>
      <c r="P33" s="49">
        <v>1710.1513709842247</v>
      </c>
      <c r="Q33" s="54">
        <v>1292.8884413284832</v>
      </c>
      <c r="R33" s="52">
        <v>5130.1670480100674</v>
      </c>
      <c r="S33" s="54">
        <v>1769.5336744105953</v>
      </c>
      <c r="T33" s="55">
        <v>56323.886182812734</v>
      </c>
      <c r="U33" s="55">
        <v>1503.0083520445628</v>
      </c>
      <c r="V33" s="55">
        <v>711.45605645274281</v>
      </c>
      <c r="W33" s="50">
        <v>57115.438478404554</v>
      </c>
      <c r="X33" s="56">
        <v>1969.3727019690823</v>
      </c>
      <c r="Y33" s="55">
        <v>34047.141376972875</v>
      </c>
      <c r="Z33" s="57">
        <v>20307.372103870781</v>
      </c>
    </row>
    <row r="34" spans="2:26" s="6" customFormat="1" ht="21.75" customHeight="1">
      <c r="B34" s="47" t="s">
        <v>72</v>
      </c>
      <c r="C34" s="48">
        <v>1985.272060095228</v>
      </c>
      <c r="D34" s="49">
        <v>168.73509792649534</v>
      </c>
      <c r="E34" s="50">
        <v>0</v>
      </c>
      <c r="F34" s="49">
        <v>5997.5273380690551</v>
      </c>
      <c r="G34" s="51">
        <v>1549.1107645694872</v>
      </c>
      <c r="H34" s="52">
        <v>4815.3799431756806</v>
      </c>
      <c r="I34" s="53">
        <v>5460.1897457901005</v>
      </c>
      <c r="J34" s="49">
        <v>3742.646461624955</v>
      </c>
      <c r="K34" s="49">
        <v>274.51821570651248</v>
      </c>
      <c r="L34" s="54">
        <v>39.285993325585494</v>
      </c>
      <c r="M34" s="52">
        <v>1346.7281491708627</v>
      </c>
      <c r="N34" s="49">
        <v>5138.7101607040122</v>
      </c>
      <c r="O34" s="49">
        <v>1687.9557204869677</v>
      </c>
      <c r="P34" s="49">
        <v>4350.8687965635063</v>
      </c>
      <c r="Q34" s="54">
        <v>2847.2989974548927</v>
      </c>
      <c r="R34" s="52">
        <v>6502.3932617162709</v>
      </c>
      <c r="S34" s="54">
        <v>2764.1936392025195</v>
      </c>
      <c r="T34" s="55">
        <v>48670.814345582126</v>
      </c>
      <c r="U34" s="55">
        <v>1298.7853896442045</v>
      </c>
      <c r="V34" s="55">
        <v>614.78615886447722</v>
      </c>
      <c r="W34" s="50">
        <v>49354.813576361856</v>
      </c>
      <c r="X34" s="56">
        <v>2154.0071580217232</v>
      </c>
      <c r="Y34" s="55">
        <v>10812.907281244736</v>
      </c>
      <c r="Z34" s="57">
        <v>35703.899906315673</v>
      </c>
    </row>
    <row r="35" spans="2:26" s="6" customFormat="1" ht="21.75" customHeight="1">
      <c r="B35" s="47" t="s">
        <v>73</v>
      </c>
      <c r="C35" s="48">
        <v>351.52688575218804</v>
      </c>
      <c r="D35" s="49">
        <v>0</v>
      </c>
      <c r="E35" s="50">
        <v>18.285259086814769</v>
      </c>
      <c r="F35" s="49">
        <v>21209.622901628056</v>
      </c>
      <c r="G35" s="51">
        <v>440.46707177199227</v>
      </c>
      <c r="H35" s="52">
        <v>4012.6410055332976</v>
      </c>
      <c r="I35" s="53">
        <v>16256.572116826774</v>
      </c>
      <c r="J35" s="49">
        <v>2447.9613513333761</v>
      </c>
      <c r="K35" s="49">
        <v>1255.9139818469164</v>
      </c>
      <c r="L35" s="54">
        <v>311.18684490636952</v>
      </c>
      <c r="M35" s="52">
        <v>1035.3971057585716</v>
      </c>
      <c r="N35" s="49">
        <v>4835.0423387459441</v>
      </c>
      <c r="O35" s="49">
        <v>3450.8703030208212</v>
      </c>
      <c r="P35" s="49">
        <v>982.69291445802173</v>
      </c>
      <c r="Q35" s="54">
        <v>1086.4974423033107</v>
      </c>
      <c r="R35" s="52">
        <v>4996.3016824782881</v>
      </c>
      <c r="S35" s="54">
        <v>2188.3356381076005</v>
      </c>
      <c r="T35" s="55">
        <v>64879.314843558343</v>
      </c>
      <c r="U35" s="55">
        <v>1731.3107935821636</v>
      </c>
      <c r="V35" s="55">
        <v>819.52408848591313</v>
      </c>
      <c r="W35" s="50">
        <v>65791.101548654595</v>
      </c>
      <c r="X35" s="56">
        <v>369.81214483900283</v>
      </c>
      <c r="Y35" s="55">
        <v>25222.263907161352</v>
      </c>
      <c r="Z35" s="57">
        <v>39287.238791557982</v>
      </c>
    </row>
    <row r="36" spans="2:26" s="6" customFormat="1" ht="21.75" customHeight="1">
      <c r="B36" s="58" t="s">
        <v>74</v>
      </c>
      <c r="C36" s="59">
        <v>2338.3442749960905</v>
      </c>
      <c r="D36" s="60">
        <v>49.313514907012845</v>
      </c>
      <c r="E36" s="61">
        <v>0</v>
      </c>
      <c r="F36" s="60">
        <v>40581.389648226505</v>
      </c>
      <c r="G36" s="62">
        <v>2568.5771150230576</v>
      </c>
      <c r="H36" s="63">
        <v>16146.477136342555</v>
      </c>
      <c r="I36" s="64">
        <v>12674.037554607959</v>
      </c>
      <c r="J36" s="60">
        <v>17544.302671961228</v>
      </c>
      <c r="K36" s="60">
        <v>552.16679280973881</v>
      </c>
      <c r="L36" s="65">
        <v>2772.1202906352555</v>
      </c>
      <c r="M36" s="63">
        <v>1983.1522681534341</v>
      </c>
      <c r="N36" s="60">
        <v>11703.932915344913</v>
      </c>
      <c r="O36" s="60">
        <v>7800.8205053477286</v>
      </c>
      <c r="P36" s="60">
        <v>7316.2795465034751</v>
      </c>
      <c r="Q36" s="65">
        <v>3586.1137727055011</v>
      </c>
      <c r="R36" s="63">
        <v>12714.496280472693</v>
      </c>
      <c r="S36" s="65">
        <v>3641.0144942253046</v>
      </c>
      <c r="T36" s="66">
        <v>143972.53878226245</v>
      </c>
      <c r="U36" s="66">
        <v>3841.921126543863</v>
      </c>
      <c r="V36" s="66">
        <v>1818.5913938370015</v>
      </c>
      <c r="W36" s="61">
        <v>145995.8685149693</v>
      </c>
      <c r="X36" s="67">
        <v>2387.6577899031031</v>
      </c>
      <c r="Y36" s="66">
        <v>56727.866784569058</v>
      </c>
      <c r="Z36" s="68">
        <v>84857.014207790286</v>
      </c>
    </row>
    <row r="37" spans="2:26" s="6" customFormat="1" ht="21.75" customHeight="1">
      <c r="B37" s="5" t="s">
        <v>75</v>
      </c>
      <c r="C37" s="37">
        <v>1109.5713032964791</v>
      </c>
      <c r="D37" s="38">
        <v>87.49541918867358</v>
      </c>
      <c r="E37" s="39">
        <v>315.11334910185542</v>
      </c>
      <c r="F37" s="38">
        <v>7116.2763905927259</v>
      </c>
      <c r="G37" s="40">
        <v>437.30628597722011</v>
      </c>
      <c r="H37" s="41">
        <v>3156.9090542620506</v>
      </c>
      <c r="I37" s="42">
        <v>1414.3833476117998</v>
      </c>
      <c r="J37" s="38">
        <v>1602.7255744611737</v>
      </c>
      <c r="K37" s="38">
        <v>133.22674122701252</v>
      </c>
      <c r="L37" s="43">
        <v>9.4046402659218309</v>
      </c>
      <c r="M37" s="41">
        <v>976.12732212170772</v>
      </c>
      <c r="N37" s="38">
        <v>2908.0275529515129</v>
      </c>
      <c r="O37" s="38">
        <v>920.31105791856021</v>
      </c>
      <c r="P37" s="38">
        <v>1316.9288795315001</v>
      </c>
      <c r="Q37" s="43">
        <v>1725.4272151630207</v>
      </c>
      <c r="R37" s="41">
        <v>4451.1536122312791</v>
      </c>
      <c r="S37" s="43">
        <v>1566.1775164930937</v>
      </c>
      <c r="T37" s="44">
        <v>29246.565262395587</v>
      </c>
      <c r="U37" s="44">
        <v>780.44742359078759</v>
      </c>
      <c r="V37" s="44">
        <v>369.42845028191982</v>
      </c>
      <c r="W37" s="39">
        <v>29657.584235704453</v>
      </c>
      <c r="X37" s="45">
        <v>1512.1800715870081</v>
      </c>
      <c r="Y37" s="44">
        <v>10273.185444854777</v>
      </c>
      <c r="Z37" s="46">
        <v>17461.199745953803</v>
      </c>
    </row>
    <row r="38" spans="2:26" s="6" customFormat="1" ht="21.75" customHeight="1">
      <c r="B38" s="47" t="s">
        <v>76</v>
      </c>
      <c r="C38" s="48">
        <v>4501.4815724128594</v>
      </c>
      <c r="D38" s="49">
        <v>848.26562590787773</v>
      </c>
      <c r="E38" s="50">
        <v>0</v>
      </c>
      <c r="F38" s="49">
        <v>3463.3783506825516</v>
      </c>
      <c r="G38" s="51">
        <v>1897.1228408547561</v>
      </c>
      <c r="H38" s="52">
        <v>11330.558847675762</v>
      </c>
      <c r="I38" s="53">
        <v>2225.0918964563616</v>
      </c>
      <c r="J38" s="49">
        <v>1171.1957630042259</v>
      </c>
      <c r="K38" s="49">
        <v>689.09941427834178</v>
      </c>
      <c r="L38" s="54">
        <v>207.31894391575483</v>
      </c>
      <c r="M38" s="52">
        <v>707.38039127356274</v>
      </c>
      <c r="N38" s="49">
        <v>2434.4064572228526</v>
      </c>
      <c r="O38" s="49">
        <v>762.18108813882179</v>
      </c>
      <c r="P38" s="49">
        <v>2891.5892726036723</v>
      </c>
      <c r="Q38" s="54">
        <v>2216.5924111156933</v>
      </c>
      <c r="R38" s="52">
        <v>6793.1816222657599</v>
      </c>
      <c r="S38" s="54">
        <v>1558.1830682548225</v>
      </c>
      <c r="T38" s="55">
        <v>43697.027566063676</v>
      </c>
      <c r="U38" s="55">
        <v>1166.0594082259292</v>
      </c>
      <c r="V38" s="55">
        <v>551.95969273059745</v>
      </c>
      <c r="W38" s="50">
        <v>44311.127281559005</v>
      </c>
      <c r="X38" s="56">
        <v>5349.747198320737</v>
      </c>
      <c r="Y38" s="55">
        <v>14793.937198358313</v>
      </c>
      <c r="Z38" s="57">
        <v>23553.343169384629</v>
      </c>
    </row>
    <row r="39" spans="2:26" s="6" customFormat="1" ht="21.75" customHeight="1">
      <c r="B39" s="47" t="s">
        <v>77</v>
      </c>
      <c r="C39" s="48">
        <v>3165.8351664536813</v>
      </c>
      <c r="D39" s="49">
        <v>7.2736868465753917</v>
      </c>
      <c r="E39" s="50">
        <v>1.8193911784014218</v>
      </c>
      <c r="F39" s="49">
        <v>412.95572180480599</v>
      </c>
      <c r="G39" s="51">
        <v>1175.6287312989557</v>
      </c>
      <c r="H39" s="52">
        <v>1413.770171483136</v>
      </c>
      <c r="I39" s="53">
        <v>1898.3428311154221</v>
      </c>
      <c r="J39" s="49">
        <v>1670.0872970272533</v>
      </c>
      <c r="K39" s="49">
        <v>350.64718674027205</v>
      </c>
      <c r="L39" s="54">
        <v>114.10625738748558</v>
      </c>
      <c r="M39" s="52">
        <v>430.83304781130232</v>
      </c>
      <c r="N39" s="49">
        <v>2912.9085774376313</v>
      </c>
      <c r="O39" s="49">
        <v>544.42629249096956</v>
      </c>
      <c r="P39" s="49">
        <v>1814.5064334584783</v>
      </c>
      <c r="Q39" s="54">
        <v>1284.0706883145986</v>
      </c>
      <c r="R39" s="52">
        <v>5784.0542301613496</v>
      </c>
      <c r="S39" s="54">
        <v>1209.8175495441087</v>
      </c>
      <c r="T39" s="55">
        <v>24191.083260554431</v>
      </c>
      <c r="U39" s="55">
        <v>645.54139726093365</v>
      </c>
      <c r="V39" s="55">
        <v>305.5700496590722</v>
      </c>
      <c r="W39" s="50">
        <v>24531.054608156293</v>
      </c>
      <c r="X39" s="56">
        <v>3174.9282444786581</v>
      </c>
      <c r="Y39" s="55">
        <v>1826.725893287942</v>
      </c>
      <c r="Z39" s="57">
        <v>19189.429122787828</v>
      </c>
    </row>
    <row r="40" spans="2:26" s="6" customFormat="1" ht="21.75" customHeight="1">
      <c r="B40" s="47" t="s">
        <v>78</v>
      </c>
      <c r="C40" s="48">
        <v>1529.5987979173524</v>
      </c>
      <c r="D40" s="49">
        <v>421.87676101526341</v>
      </c>
      <c r="E40" s="50">
        <v>69.418955622505493</v>
      </c>
      <c r="F40" s="49">
        <v>12407.846971938983</v>
      </c>
      <c r="G40" s="51">
        <v>1563.5270858664944</v>
      </c>
      <c r="H40" s="52">
        <v>11083.502937554127</v>
      </c>
      <c r="I40" s="53">
        <v>3183.5494015187387</v>
      </c>
      <c r="J40" s="49">
        <v>1101.440624504108</v>
      </c>
      <c r="K40" s="49">
        <v>391.66046889836474</v>
      </c>
      <c r="L40" s="54">
        <v>220.81009382889465</v>
      </c>
      <c r="M40" s="52">
        <v>910.82074206688571</v>
      </c>
      <c r="N40" s="49">
        <v>3629.7850129146959</v>
      </c>
      <c r="O40" s="49">
        <v>1504.2532411199281</v>
      </c>
      <c r="P40" s="49">
        <v>3918.4204233346627</v>
      </c>
      <c r="Q40" s="54">
        <v>2787.7343767775324</v>
      </c>
      <c r="R40" s="52">
        <v>8904.5774596815972</v>
      </c>
      <c r="S40" s="54">
        <v>2033.2943558358306</v>
      </c>
      <c r="T40" s="55">
        <v>55662.117710395964</v>
      </c>
      <c r="U40" s="55">
        <v>1485.3489963329591</v>
      </c>
      <c r="V40" s="55">
        <v>703.09691755841607</v>
      </c>
      <c r="W40" s="50">
        <v>56444.369789170501</v>
      </c>
      <c r="X40" s="56">
        <v>2020.8945145551213</v>
      </c>
      <c r="Y40" s="55">
        <v>23491.34990949311</v>
      </c>
      <c r="Z40" s="57">
        <v>30149.873286347734</v>
      </c>
    </row>
    <row r="41" spans="2:26" s="6" customFormat="1" ht="21.75" customHeight="1">
      <c r="B41" s="58" t="s">
        <v>79</v>
      </c>
      <c r="C41" s="59">
        <v>376.75334877776896</v>
      </c>
      <c r="D41" s="60">
        <v>57.406954399112749</v>
      </c>
      <c r="E41" s="61">
        <v>92.866670465010088</v>
      </c>
      <c r="F41" s="60">
        <v>1499.5098515536779</v>
      </c>
      <c r="G41" s="62">
        <v>190.02109260789155</v>
      </c>
      <c r="H41" s="63">
        <v>1782.9860940408182</v>
      </c>
      <c r="I41" s="64">
        <v>666.61968085221349</v>
      </c>
      <c r="J41" s="60">
        <v>242.10397832999672</v>
      </c>
      <c r="K41" s="60">
        <v>85.952736275491944</v>
      </c>
      <c r="L41" s="65">
        <v>9.8214983313963735</v>
      </c>
      <c r="M41" s="63">
        <v>187.75422775083254</v>
      </c>
      <c r="N41" s="60">
        <v>1137.1140972781388</v>
      </c>
      <c r="O41" s="60">
        <v>45.136257676303018</v>
      </c>
      <c r="P41" s="60">
        <v>849.39166627758414</v>
      </c>
      <c r="Q41" s="65">
        <v>550.81769992599152</v>
      </c>
      <c r="R41" s="63">
        <v>1414.0852981832641</v>
      </c>
      <c r="S41" s="65">
        <v>360.47758352002199</v>
      </c>
      <c r="T41" s="66">
        <v>9548.8187362455137</v>
      </c>
      <c r="U41" s="66">
        <v>254.81115181139833</v>
      </c>
      <c r="V41" s="66">
        <v>120.61605443596606</v>
      </c>
      <c r="W41" s="61">
        <v>9683.0138336209457</v>
      </c>
      <c r="X41" s="67">
        <v>527.0269736418918</v>
      </c>
      <c r="Y41" s="66">
        <v>3282.4959455944963</v>
      </c>
      <c r="Z41" s="68">
        <v>5739.295817009126</v>
      </c>
    </row>
    <row r="42" spans="2:26" s="6" customFormat="1" ht="21.75" customHeight="1">
      <c r="B42" s="5" t="s">
        <v>80</v>
      </c>
      <c r="C42" s="37">
        <v>2545.1260977446209</v>
      </c>
      <c r="D42" s="38">
        <v>92.832222908231202</v>
      </c>
      <c r="E42" s="39">
        <v>0.15665360287713603</v>
      </c>
      <c r="F42" s="38">
        <v>7616.9809814426189</v>
      </c>
      <c r="G42" s="40">
        <v>532.48891842299656</v>
      </c>
      <c r="H42" s="41">
        <v>3128.209779216787</v>
      </c>
      <c r="I42" s="42">
        <v>6545.424762956568</v>
      </c>
      <c r="J42" s="38">
        <v>398.07156908829876</v>
      </c>
      <c r="K42" s="38">
        <v>350.79002453355793</v>
      </c>
      <c r="L42" s="43">
        <v>9.4046402659218309</v>
      </c>
      <c r="M42" s="41">
        <v>478.13076359095032</v>
      </c>
      <c r="N42" s="38">
        <v>2584.8849857111932</v>
      </c>
      <c r="O42" s="38">
        <v>1468.0395302005006</v>
      </c>
      <c r="P42" s="38">
        <v>1644.0460884506701</v>
      </c>
      <c r="Q42" s="43">
        <v>2190.6894284510618</v>
      </c>
      <c r="R42" s="41">
        <v>2530.4401004145493</v>
      </c>
      <c r="S42" s="43">
        <v>1665.3454282859075</v>
      </c>
      <c r="T42" s="44">
        <v>33781.061975287317</v>
      </c>
      <c r="U42" s="44">
        <v>901.4509070804371</v>
      </c>
      <c r="V42" s="44">
        <v>426.7060170123263</v>
      </c>
      <c r="W42" s="39">
        <v>34255.806865355422</v>
      </c>
      <c r="X42" s="45">
        <v>2638.1149742557295</v>
      </c>
      <c r="Y42" s="44">
        <v>10745.190760659407</v>
      </c>
      <c r="Z42" s="46">
        <v>20397.756240372175</v>
      </c>
    </row>
    <row r="43" spans="2:26" s="6" customFormat="1" ht="21.75" customHeight="1">
      <c r="B43" s="47" t="s">
        <v>81</v>
      </c>
      <c r="C43" s="48">
        <v>1934.5538010378659</v>
      </c>
      <c r="D43" s="49">
        <v>314.58715327843385</v>
      </c>
      <c r="E43" s="50">
        <v>0.18901539528565944</v>
      </c>
      <c r="F43" s="49">
        <v>2953.5602850675459</v>
      </c>
      <c r="G43" s="51">
        <v>1153.2901991924446</v>
      </c>
      <c r="H43" s="52">
        <v>2242.5135845888599</v>
      </c>
      <c r="I43" s="53">
        <v>2580.2998488841545</v>
      </c>
      <c r="J43" s="49">
        <v>243.30368441612819</v>
      </c>
      <c r="K43" s="49">
        <v>210.5433930768736</v>
      </c>
      <c r="L43" s="54">
        <v>19.642996662792747</v>
      </c>
      <c r="M43" s="52">
        <v>834.64831168555406</v>
      </c>
      <c r="N43" s="49">
        <v>2149.1772423161206</v>
      </c>
      <c r="O43" s="49">
        <v>949.59336993200407</v>
      </c>
      <c r="P43" s="49">
        <v>2491.6551818555986</v>
      </c>
      <c r="Q43" s="54">
        <v>1964.8462610330862</v>
      </c>
      <c r="R43" s="52">
        <v>4490.6255991498329</v>
      </c>
      <c r="S43" s="54">
        <v>1235.9890954537109</v>
      </c>
      <c r="T43" s="55">
        <v>25769.019023026296</v>
      </c>
      <c r="U43" s="55">
        <v>687.64876574554535</v>
      </c>
      <c r="V43" s="55">
        <v>325.50177012417316</v>
      </c>
      <c r="W43" s="50">
        <v>26131.166018647666</v>
      </c>
      <c r="X43" s="56">
        <v>2249.3299697115858</v>
      </c>
      <c r="Y43" s="55">
        <v>5196.0738696564058</v>
      </c>
      <c r="Z43" s="57">
        <v>18323.615183658301</v>
      </c>
    </row>
    <row r="44" spans="2:26" s="6" customFormat="1" ht="21.75" customHeight="1">
      <c r="B44" s="47" t="s">
        <v>82</v>
      </c>
      <c r="C44" s="48">
        <v>592.99141149019067</v>
      </c>
      <c r="D44" s="49">
        <v>40.967183693672482</v>
      </c>
      <c r="E44" s="50">
        <v>0.10813257543731514</v>
      </c>
      <c r="F44" s="49">
        <v>1408.6667835007936</v>
      </c>
      <c r="G44" s="51">
        <v>142.82840629301245</v>
      </c>
      <c r="H44" s="52">
        <v>2115.9139135829032</v>
      </c>
      <c r="I44" s="53">
        <v>709.79535880104618</v>
      </c>
      <c r="J44" s="49">
        <v>62.823212181098761</v>
      </c>
      <c r="K44" s="49">
        <v>235.63543039213272</v>
      </c>
      <c r="L44" s="54">
        <v>72.786485850760002</v>
      </c>
      <c r="M44" s="52">
        <v>199.43295189310905</v>
      </c>
      <c r="N44" s="49">
        <v>733.35630851273334</v>
      </c>
      <c r="O44" s="49">
        <v>34.928722184767302</v>
      </c>
      <c r="P44" s="49">
        <v>820.60334058305034</v>
      </c>
      <c r="Q44" s="54">
        <v>652.2572821695054</v>
      </c>
      <c r="R44" s="52">
        <v>601.34670377302291</v>
      </c>
      <c r="S44" s="54">
        <v>483.42043525245941</v>
      </c>
      <c r="T44" s="55">
        <v>8907.862062729695</v>
      </c>
      <c r="U44" s="55">
        <v>237.70716096697845</v>
      </c>
      <c r="V44" s="55">
        <v>112.51980010762419</v>
      </c>
      <c r="W44" s="50">
        <v>9033.0494235890492</v>
      </c>
      <c r="X44" s="56">
        <v>634.06672775930053</v>
      </c>
      <c r="Y44" s="55">
        <v>3524.5806970836966</v>
      </c>
      <c r="Z44" s="57">
        <v>4749.2146378866973</v>
      </c>
    </row>
    <row r="45" spans="2:26" s="6" customFormat="1" ht="21.75" customHeight="1">
      <c r="B45" s="47" t="s">
        <v>83</v>
      </c>
      <c r="C45" s="48">
        <v>251.16889918517933</v>
      </c>
      <c r="D45" s="49">
        <v>416.18450391037987</v>
      </c>
      <c r="E45" s="50">
        <v>0.15149824371165505</v>
      </c>
      <c r="F45" s="49">
        <v>1153.2594546152045</v>
      </c>
      <c r="G45" s="51">
        <v>194.3091002718842</v>
      </c>
      <c r="H45" s="52">
        <v>3233.6504527490374</v>
      </c>
      <c r="I45" s="53">
        <v>81.789656078118782</v>
      </c>
      <c r="J45" s="49">
        <v>27.038515326510147</v>
      </c>
      <c r="K45" s="49">
        <v>171.23209438263626</v>
      </c>
      <c r="L45" s="54">
        <v>9.4046402659218309</v>
      </c>
      <c r="M45" s="52">
        <v>32.333788279435396</v>
      </c>
      <c r="N45" s="49">
        <v>376.02622130630266</v>
      </c>
      <c r="O45" s="49">
        <v>26.652928833768705</v>
      </c>
      <c r="P45" s="49">
        <v>716.21603537855231</v>
      </c>
      <c r="Q45" s="54">
        <v>573.97724830871925</v>
      </c>
      <c r="R45" s="52">
        <v>922.49029959887821</v>
      </c>
      <c r="S45" s="54">
        <v>191.32042326587893</v>
      </c>
      <c r="T45" s="55">
        <v>8377.205760000119</v>
      </c>
      <c r="U45" s="55">
        <v>223.54654618839407</v>
      </c>
      <c r="V45" s="55">
        <v>105.81680665212318</v>
      </c>
      <c r="W45" s="50">
        <v>8494.9354995363901</v>
      </c>
      <c r="X45" s="56">
        <v>667.50490133927087</v>
      </c>
      <c r="Y45" s="55">
        <v>4386.9099073642419</v>
      </c>
      <c r="Z45" s="57">
        <v>3322.7909512966066</v>
      </c>
    </row>
    <row r="46" spans="2:26" s="6" customFormat="1" ht="21.75" customHeight="1">
      <c r="B46" s="58" t="s">
        <v>84</v>
      </c>
      <c r="C46" s="59">
        <v>1116.7328839816219</v>
      </c>
      <c r="D46" s="60">
        <v>164.93638127996613</v>
      </c>
      <c r="E46" s="61">
        <v>9.9193359058086923</v>
      </c>
      <c r="F46" s="60">
        <v>1474.6799940227925</v>
      </c>
      <c r="G46" s="62">
        <v>144.56105231421364</v>
      </c>
      <c r="H46" s="63">
        <v>2185.4152053843541</v>
      </c>
      <c r="I46" s="64">
        <v>860.93305830172812</v>
      </c>
      <c r="J46" s="60">
        <v>259.59777822226636</v>
      </c>
      <c r="K46" s="60">
        <v>178.25198461230804</v>
      </c>
      <c r="L46" s="65">
        <v>0</v>
      </c>
      <c r="M46" s="63">
        <v>66.177627622010249</v>
      </c>
      <c r="N46" s="60">
        <v>814.32849114715964</v>
      </c>
      <c r="O46" s="60">
        <v>533.23476438339708</v>
      </c>
      <c r="P46" s="60">
        <v>999.27324417018428</v>
      </c>
      <c r="Q46" s="65">
        <v>474.5662381833011</v>
      </c>
      <c r="R46" s="63">
        <v>1474.2959340794694</v>
      </c>
      <c r="S46" s="65">
        <v>516.09995794977669</v>
      </c>
      <c r="T46" s="66">
        <v>11273.003931560357</v>
      </c>
      <c r="U46" s="66">
        <v>300.82120056085023</v>
      </c>
      <c r="V46" s="66">
        <v>142.39512691813479</v>
      </c>
      <c r="W46" s="61">
        <v>11431.430005203074</v>
      </c>
      <c r="X46" s="67">
        <v>1291.5886011673967</v>
      </c>
      <c r="Y46" s="66">
        <v>3660.0951994071465</v>
      </c>
      <c r="Z46" s="68">
        <v>6321.320130985815</v>
      </c>
    </row>
    <row r="47" spans="2:26" s="6" customFormat="1" ht="21.75" customHeight="1">
      <c r="B47" s="5" t="s">
        <v>85</v>
      </c>
      <c r="C47" s="37">
        <v>7.6111787631872518</v>
      </c>
      <c r="D47" s="38">
        <v>567.87062716259197</v>
      </c>
      <c r="E47" s="39">
        <v>0</v>
      </c>
      <c r="F47" s="38">
        <v>220.79942638039728</v>
      </c>
      <c r="G47" s="40">
        <v>608.02985004135894</v>
      </c>
      <c r="H47" s="41">
        <v>2594.6804743714124</v>
      </c>
      <c r="I47" s="42">
        <v>155.46787290848536</v>
      </c>
      <c r="J47" s="38">
        <v>30.901160373154454</v>
      </c>
      <c r="K47" s="38">
        <v>95.572447526815921</v>
      </c>
      <c r="L47" s="43">
        <v>0</v>
      </c>
      <c r="M47" s="41">
        <v>15.156252266080582</v>
      </c>
      <c r="N47" s="38">
        <v>221.15743778889629</v>
      </c>
      <c r="O47" s="38">
        <v>69.857444369534605</v>
      </c>
      <c r="P47" s="38">
        <v>607.07808356528949</v>
      </c>
      <c r="Q47" s="43">
        <v>445.64815926511415</v>
      </c>
      <c r="R47" s="41">
        <v>368.50854489387382</v>
      </c>
      <c r="S47" s="43">
        <v>55.288603242655419</v>
      </c>
      <c r="T47" s="44">
        <v>6063.6275629188476</v>
      </c>
      <c r="U47" s="44">
        <v>161.808488163867</v>
      </c>
      <c r="V47" s="44">
        <v>76.592807174388838</v>
      </c>
      <c r="W47" s="39">
        <v>6148.8432439083253</v>
      </c>
      <c r="X47" s="45">
        <v>575.48180592577921</v>
      </c>
      <c r="Y47" s="44">
        <v>2815.4799007518095</v>
      </c>
      <c r="Z47" s="46">
        <v>2672.665856241259</v>
      </c>
    </row>
    <row r="48" spans="2:26" s="6" customFormat="1" ht="21.75" customHeight="1">
      <c r="B48" s="47" t="s">
        <v>86</v>
      </c>
      <c r="C48" s="48">
        <v>236.22907418791968</v>
      </c>
      <c r="D48" s="49">
        <v>272.53656074281434</v>
      </c>
      <c r="E48" s="50">
        <v>3.096347848151896</v>
      </c>
      <c r="F48" s="49">
        <v>473.37976299229649</v>
      </c>
      <c r="G48" s="51">
        <v>276.48129925911832</v>
      </c>
      <c r="H48" s="52">
        <v>2709.9867561946617</v>
      </c>
      <c r="I48" s="53">
        <v>387.4336054550709</v>
      </c>
      <c r="J48" s="49">
        <v>4170.5652883028306</v>
      </c>
      <c r="K48" s="49">
        <v>268.15546591788035</v>
      </c>
      <c r="L48" s="54">
        <v>0</v>
      </c>
      <c r="M48" s="52">
        <v>51.35726418534707</v>
      </c>
      <c r="N48" s="49">
        <v>593.6355750465284</v>
      </c>
      <c r="O48" s="49">
        <v>20.957233310860385</v>
      </c>
      <c r="P48" s="49">
        <v>805.62415093056495</v>
      </c>
      <c r="Q48" s="54">
        <v>644.57924145556001</v>
      </c>
      <c r="R48" s="52">
        <v>973.53518074577858</v>
      </c>
      <c r="S48" s="54">
        <v>204.68593888562842</v>
      </c>
      <c r="T48" s="55">
        <v>12092.238745461014</v>
      </c>
      <c r="U48" s="55">
        <v>322.68256082959709</v>
      </c>
      <c r="V48" s="55">
        <v>152.74330438789923</v>
      </c>
      <c r="W48" s="50">
        <v>12262.178001902712</v>
      </c>
      <c r="X48" s="56">
        <v>511.86198277888587</v>
      </c>
      <c r="Y48" s="55">
        <v>3183.3665191869582</v>
      </c>
      <c r="Z48" s="57">
        <v>8397.0102434951677</v>
      </c>
    </row>
    <row r="49" spans="2:26" s="6" customFormat="1" ht="21.75" customHeight="1">
      <c r="B49" s="47" t="s">
        <v>87</v>
      </c>
      <c r="C49" s="48">
        <v>243.55772042199206</v>
      </c>
      <c r="D49" s="49">
        <v>459.64250324496084</v>
      </c>
      <c r="E49" s="50">
        <v>3.7784883671841958</v>
      </c>
      <c r="F49" s="49">
        <v>268.57429486347445</v>
      </c>
      <c r="G49" s="51">
        <v>285.91403180443751</v>
      </c>
      <c r="H49" s="52">
        <v>8353.7401519406558</v>
      </c>
      <c r="I49" s="53">
        <v>252.19092089802839</v>
      </c>
      <c r="J49" s="49">
        <v>58.908102407133583</v>
      </c>
      <c r="K49" s="49">
        <v>21.386157073668798</v>
      </c>
      <c r="L49" s="54">
        <v>0</v>
      </c>
      <c r="M49" s="52">
        <v>33.808806289260119</v>
      </c>
      <c r="N49" s="49">
        <v>474.98556854333657</v>
      </c>
      <c r="O49" s="49">
        <v>139.71488873906921</v>
      </c>
      <c r="P49" s="49">
        <v>1234.138761548822</v>
      </c>
      <c r="Q49" s="54">
        <v>878.53048321976144</v>
      </c>
      <c r="R49" s="52">
        <v>1004.5652009017673</v>
      </c>
      <c r="S49" s="54">
        <v>167.64772890450973</v>
      </c>
      <c r="T49" s="55">
        <v>13881.08380916806</v>
      </c>
      <c r="U49" s="55">
        <v>370.41806442284559</v>
      </c>
      <c r="V49" s="55">
        <v>175.33912901724327</v>
      </c>
      <c r="W49" s="50">
        <v>14076.162744573661</v>
      </c>
      <c r="X49" s="56">
        <v>706.97871203413706</v>
      </c>
      <c r="Y49" s="55">
        <v>8622.3144468041301</v>
      </c>
      <c r="Z49" s="57">
        <v>4551.7906503297954</v>
      </c>
    </row>
    <row r="50" spans="2:26" s="6" customFormat="1" ht="21.75" customHeight="1">
      <c r="B50" s="47" t="s">
        <v>88</v>
      </c>
      <c r="C50" s="48">
        <v>3285.9360310129032</v>
      </c>
      <c r="D50" s="49">
        <v>308.11126222425088</v>
      </c>
      <c r="E50" s="50">
        <v>0</v>
      </c>
      <c r="F50" s="49">
        <v>7448.913678997932</v>
      </c>
      <c r="G50" s="51">
        <v>453.00828113858284</v>
      </c>
      <c r="H50" s="52">
        <v>4102.7053430970291</v>
      </c>
      <c r="I50" s="53">
        <v>4004.8786570912457</v>
      </c>
      <c r="J50" s="49">
        <v>719.96280592783216</v>
      </c>
      <c r="K50" s="49">
        <v>415.03011735072766</v>
      </c>
      <c r="L50" s="54">
        <v>58.512131922903706</v>
      </c>
      <c r="M50" s="52">
        <v>1336.3508778280182</v>
      </c>
      <c r="N50" s="49">
        <v>3301.3813408547499</v>
      </c>
      <c r="O50" s="49">
        <v>1642.7892924021014</v>
      </c>
      <c r="P50" s="49">
        <v>1945.3945626284633</v>
      </c>
      <c r="Q50" s="54">
        <v>2899.8820605060419</v>
      </c>
      <c r="R50" s="52">
        <v>5917.2679973757131</v>
      </c>
      <c r="S50" s="54">
        <v>1495.5056282753444</v>
      </c>
      <c r="T50" s="55">
        <v>39335.630068633844</v>
      </c>
      <c r="U50" s="55">
        <v>1049.6750940479842</v>
      </c>
      <c r="V50" s="55">
        <v>496.86863146978635</v>
      </c>
      <c r="W50" s="50">
        <v>39888.436531212043</v>
      </c>
      <c r="X50" s="56">
        <v>3594.047293237154</v>
      </c>
      <c r="Y50" s="55">
        <v>11551.619022094961</v>
      </c>
      <c r="Z50" s="57">
        <v>24189.963753301723</v>
      </c>
    </row>
    <row r="51" spans="2:26" s="6" customFormat="1" ht="21.75" customHeight="1">
      <c r="B51" s="58" t="s">
        <v>89</v>
      </c>
      <c r="C51" s="59">
        <v>540.54355821230979</v>
      </c>
      <c r="D51" s="60">
        <v>109.81569983856788</v>
      </c>
      <c r="E51" s="61">
        <v>112.12031573208327</v>
      </c>
      <c r="F51" s="60">
        <v>772.22914147588313</v>
      </c>
      <c r="G51" s="62">
        <v>9626.5351396844326</v>
      </c>
      <c r="H51" s="63">
        <v>1964.0934647236638</v>
      </c>
      <c r="I51" s="64">
        <v>1142.0191985312265</v>
      </c>
      <c r="J51" s="60">
        <v>741.90126225033873</v>
      </c>
      <c r="K51" s="60">
        <v>421.17257542164344</v>
      </c>
      <c r="L51" s="65">
        <v>145.57297170152</v>
      </c>
      <c r="M51" s="63">
        <v>410.52990391652571</v>
      </c>
      <c r="N51" s="60">
        <v>2068.2714613387138</v>
      </c>
      <c r="O51" s="60">
        <v>674.84370582410338</v>
      </c>
      <c r="P51" s="60">
        <v>1154.3701809662234</v>
      </c>
      <c r="Q51" s="65">
        <v>1244.8679582637599</v>
      </c>
      <c r="R51" s="63">
        <v>5103.0022442894387</v>
      </c>
      <c r="S51" s="65">
        <v>526.8219174635127</v>
      </c>
      <c r="T51" s="66">
        <v>26758.710699633946</v>
      </c>
      <c r="U51" s="66">
        <v>714.05878388708823</v>
      </c>
      <c r="V51" s="66">
        <v>338.00307614304381</v>
      </c>
      <c r="W51" s="61">
        <v>27134.766407377992</v>
      </c>
      <c r="X51" s="67">
        <v>762.47957378296087</v>
      </c>
      <c r="Y51" s="66">
        <v>2736.322606199547</v>
      </c>
      <c r="Z51" s="68">
        <v>23259.908519651439</v>
      </c>
    </row>
    <row r="52" spans="2:26" s="6" customFormat="1" ht="21.75" customHeight="1">
      <c r="B52" s="69" t="s">
        <v>90</v>
      </c>
      <c r="C52" s="59">
        <v>139793.79325124898</v>
      </c>
      <c r="D52" s="60">
        <v>11620.491792503146</v>
      </c>
      <c r="E52" s="61">
        <v>17185.575007335185</v>
      </c>
      <c r="F52" s="60">
        <v>1444320.1779664294</v>
      </c>
      <c r="G52" s="62">
        <v>137590.70890451706</v>
      </c>
      <c r="H52" s="63">
        <v>506261.09602456575</v>
      </c>
      <c r="I52" s="64">
        <v>649558.64053690992</v>
      </c>
      <c r="J52" s="60">
        <v>254195.48342756758</v>
      </c>
      <c r="K52" s="60">
        <v>113142.30949861946</v>
      </c>
      <c r="L52" s="65">
        <v>186280.16699325235</v>
      </c>
      <c r="M52" s="63">
        <v>253750.42112689157</v>
      </c>
      <c r="N52" s="60">
        <v>653759.89342537557</v>
      </c>
      <c r="O52" s="60">
        <v>446284.68162756303</v>
      </c>
      <c r="P52" s="60">
        <v>392065.93094901071</v>
      </c>
      <c r="Q52" s="65">
        <v>277357.15462544624</v>
      </c>
      <c r="R52" s="63">
        <v>770525.97197793308</v>
      </c>
      <c r="S52" s="65">
        <v>258748.01224430191</v>
      </c>
      <c r="T52" s="66">
        <v>6512440.5093794717</v>
      </c>
      <c r="U52" s="66">
        <v>173785.10506218558</v>
      </c>
      <c r="V52" s="66">
        <v>82261.994984644189</v>
      </c>
      <c r="W52" s="61">
        <v>6603963.6194570111</v>
      </c>
      <c r="X52" s="67">
        <v>168599.86005108737</v>
      </c>
      <c r="Y52" s="66">
        <v>1950581.2739909943</v>
      </c>
      <c r="Z52" s="68">
        <v>4393259.3753373893</v>
      </c>
    </row>
    <row r="53" spans="2:26" s="1" customFormat="1">
      <c r="U53" s="70"/>
    </row>
  </sheetData>
  <mergeCells count="7">
    <mergeCell ref="B5:B6"/>
    <mergeCell ref="X4:Z4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C7" sqref="C7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272</v>
      </c>
      <c r="H2" s="162"/>
    </row>
    <row r="3" spans="2:26" s="1" customFormat="1" ht="17.25">
      <c r="B3" s="71"/>
      <c r="H3" s="71"/>
      <c r="Z3" s="4" t="s">
        <v>161</v>
      </c>
    </row>
    <row r="4" spans="2:26" s="6" customFormat="1" ht="20.100000000000001" customHeight="1">
      <c r="B4" s="5"/>
      <c r="C4" s="236" t="s">
        <v>160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159</v>
      </c>
      <c r="U4" s="239" t="s">
        <v>91</v>
      </c>
      <c r="V4" s="241" t="s">
        <v>4</v>
      </c>
      <c r="W4" s="242" t="s">
        <v>158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155</v>
      </c>
      <c r="D5" s="8" t="s">
        <v>154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6" customFormat="1" ht="21.75" customHeight="1">
      <c r="B7" s="5" t="s">
        <v>45</v>
      </c>
      <c r="C7" s="137">
        <v>-11.566136971689458</v>
      </c>
      <c r="D7" s="134">
        <v>10.816793098975676</v>
      </c>
      <c r="E7" s="130">
        <v>15.379458352619846</v>
      </c>
      <c r="F7" s="134">
        <v>4.6530969285532162</v>
      </c>
      <c r="G7" s="136">
        <v>-10.813243424551768</v>
      </c>
      <c r="H7" s="133">
        <v>2.5048842028020641</v>
      </c>
      <c r="I7" s="135">
        <v>2.8931426372096816</v>
      </c>
      <c r="J7" s="134">
        <v>14.080904277597551</v>
      </c>
      <c r="K7" s="134">
        <v>12.07463040581967</v>
      </c>
      <c r="L7" s="132">
        <v>2.2009583588101598</v>
      </c>
      <c r="M7" s="133">
        <v>12.326004284443249</v>
      </c>
      <c r="N7" s="134">
        <v>-0.26407157144344073</v>
      </c>
      <c r="O7" s="134">
        <v>-4.5836327872165832</v>
      </c>
      <c r="P7" s="134">
        <v>2.1453595236112868</v>
      </c>
      <c r="Q7" s="132">
        <v>0.58579257045982824</v>
      </c>
      <c r="R7" s="133">
        <v>1.2102868344411912</v>
      </c>
      <c r="S7" s="132">
        <v>-3.3635803245390181</v>
      </c>
      <c r="T7" s="131">
        <v>1.5536289133302315</v>
      </c>
      <c r="U7" s="131">
        <v>30.923735976772704</v>
      </c>
      <c r="V7" s="131">
        <v>17.055393405651554</v>
      </c>
      <c r="W7" s="130">
        <v>1.987450983220894</v>
      </c>
      <c r="X7" s="129">
        <v>-6.7218077196684032</v>
      </c>
      <c r="Y7" s="128">
        <v>3.7517733551116441</v>
      </c>
      <c r="Z7" s="127">
        <v>1.3454388563868924</v>
      </c>
    </row>
    <row r="8" spans="2:26" s="6" customFormat="1" ht="21.75" customHeight="1">
      <c r="B8" s="47" t="s">
        <v>46</v>
      </c>
      <c r="C8" s="126">
        <v>-10.840293920186674</v>
      </c>
      <c r="D8" s="123">
        <v>-4.7750587851654016</v>
      </c>
      <c r="E8" s="119">
        <v>4.4557497488498718</v>
      </c>
      <c r="F8" s="123">
        <v>-7.1977864809445489</v>
      </c>
      <c r="G8" s="125">
        <v>-22.980221008206549</v>
      </c>
      <c r="H8" s="122">
        <v>-25.118209835670978</v>
      </c>
      <c r="I8" s="124">
        <v>2.2526052040216049</v>
      </c>
      <c r="J8" s="123">
        <v>10.77707555339661</v>
      </c>
      <c r="K8" s="123">
        <v>12.757478764439151</v>
      </c>
      <c r="L8" s="121">
        <v>1.8438806023216101</v>
      </c>
      <c r="M8" s="122">
        <v>11.269452287477211</v>
      </c>
      <c r="N8" s="123">
        <v>-0.81628799302649879</v>
      </c>
      <c r="O8" s="123">
        <v>-3.7223002792268969</v>
      </c>
      <c r="P8" s="123">
        <v>5.6895751645396215</v>
      </c>
      <c r="Q8" s="121">
        <v>1.077295527134231</v>
      </c>
      <c r="R8" s="122">
        <v>1.6856602642790899</v>
      </c>
      <c r="S8" s="121">
        <v>-3.3409199422973206</v>
      </c>
      <c r="T8" s="120">
        <v>-3.9459794080157762</v>
      </c>
      <c r="U8" s="120">
        <v>23.833597736079557</v>
      </c>
      <c r="V8" s="120">
        <v>10.716291371380017</v>
      </c>
      <c r="W8" s="119">
        <v>-3.5356508507753746</v>
      </c>
      <c r="X8" s="118">
        <v>-10.26578593053098</v>
      </c>
      <c r="Y8" s="117">
        <v>-12.977783703335307</v>
      </c>
      <c r="Z8" s="116">
        <v>1.2131535067248305</v>
      </c>
    </row>
    <row r="9" spans="2:26" s="6" customFormat="1" ht="21.75" customHeight="1">
      <c r="B9" s="47" t="s">
        <v>47</v>
      </c>
      <c r="C9" s="126">
        <v>-8.7585106881210777</v>
      </c>
      <c r="D9" s="123">
        <v>-3.5441681253490134</v>
      </c>
      <c r="E9" s="119">
        <v>-11.955035162527118</v>
      </c>
      <c r="F9" s="123">
        <v>8.2628091111935174</v>
      </c>
      <c r="G9" s="125">
        <v>-15.543158163056589</v>
      </c>
      <c r="H9" s="122">
        <v>27.154702528631475</v>
      </c>
      <c r="I9" s="124">
        <v>1.6790174085941671</v>
      </c>
      <c r="J9" s="123">
        <v>9.3020300273546788</v>
      </c>
      <c r="K9" s="123">
        <v>24.75422416028313</v>
      </c>
      <c r="L9" s="121">
        <v>3.0777748501923883</v>
      </c>
      <c r="M9" s="122">
        <v>9.8721314953082349</v>
      </c>
      <c r="N9" s="123">
        <v>1.9315079596049878</v>
      </c>
      <c r="O9" s="123">
        <v>-4.1262918024927533</v>
      </c>
      <c r="P9" s="123">
        <v>-1.7754002989132194</v>
      </c>
      <c r="Q9" s="121">
        <v>-1.4116772889562785</v>
      </c>
      <c r="R9" s="122">
        <v>0.7070737655422934</v>
      </c>
      <c r="S9" s="121">
        <v>-2.6595427294434799</v>
      </c>
      <c r="T9" s="120">
        <v>4.4722463028872239</v>
      </c>
      <c r="U9" s="120">
        <v>34.686440437621584</v>
      </c>
      <c r="V9" s="120">
        <v>20.41952633118926</v>
      </c>
      <c r="W9" s="119">
        <v>4.9185362742276482</v>
      </c>
      <c r="X9" s="118">
        <v>-7.9636829827019024</v>
      </c>
      <c r="Y9" s="117">
        <v>19.380871449924893</v>
      </c>
      <c r="Z9" s="116">
        <v>1.1832163256836465</v>
      </c>
    </row>
    <row r="10" spans="2:26" s="6" customFormat="1" ht="21.75" customHeight="1">
      <c r="B10" s="47" t="s">
        <v>48</v>
      </c>
      <c r="C10" s="126">
        <v>-11.767406637649827</v>
      </c>
      <c r="D10" s="123">
        <v>-4.6237912554004534</v>
      </c>
      <c r="E10" s="119">
        <v>-52.565150397529514</v>
      </c>
      <c r="F10" s="123">
        <v>5.3421659557727921</v>
      </c>
      <c r="G10" s="125">
        <v>-10.759727241395572</v>
      </c>
      <c r="H10" s="122">
        <v>13.650290948417585</v>
      </c>
      <c r="I10" s="124">
        <v>1.0804299421830657</v>
      </c>
      <c r="J10" s="123">
        <v>13.387107735295309</v>
      </c>
      <c r="K10" s="123">
        <v>27.461249015608608</v>
      </c>
      <c r="L10" s="121">
        <v>6.4036840461202615</v>
      </c>
      <c r="M10" s="122">
        <v>9.0315448946071193</v>
      </c>
      <c r="N10" s="123">
        <v>-1.2279938821048018</v>
      </c>
      <c r="O10" s="123">
        <v>-4.0228404805592222</v>
      </c>
      <c r="P10" s="123">
        <v>7.4230596705034637</v>
      </c>
      <c r="Q10" s="121">
        <v>4.1775237861140502</v>
      </c>
      <c r="R10" s="122">
        <v>2.0555454387118162</v>
      </c>
      <c r="S10" s="121">
        <v>-1.7886842157209408</v>
      </c>
      <c r="T10" s="120">
        <v>2.6930958852067279</v>
      </c>
      <c r="U10" s="120">
        <v>32.392745746059518</v>
      </c>
      <c r="V10" s="120">
        <v>18.368795556741414</v>
      </c>
      <c r="W10" s="119">
        <v>3.1317855893277069</v>
      </c>
      <c r="X10" s="118">
        <v>-19.227769791362778</v>
      </c>
      <c r="Y10" s="117">
        <v>7.7772963551320888</v>
      </c>
      <c r="Z10" s="116">
        <v>1.6009095645988358</v>
      </c>
    </row>
    <row r="11" spans="2:26" s="6" customFormat="1" ht="21.75" customHeight="1">
      <c r="B11" s="58" t="s">
        <v>49</v>
      </c>
      <c r="C11" s="115">
        <v>-0.524193260248769</v>
      </c>
      <c r="D11" s="112">
        <v>-3.7560515010111963</v>
      </c>
      <c r="E11" s="108">
        <v>-26.804962647504343</v>
      </c>
      <c r="F11" s="112">
        <v>10.490336360679969</v>
      </c>
      <c r="G11" s="114">
        <v>-13.199987779819756</v>
      </c>
      <c r="H11" s="111">
        <v>-24.564824534565886</v>
      </c>
      <c r="I11" s="113">
        <v>1.9115856486971932</v>
      </c>
      <c r="J11" s="112">
        <v>12.597944021345775</v>
      </c>
      <c r="K11" s="112">
        <v>30.996550421792719</v>
      </c>
      <c r="L11" s="110">
        <v>2.0212149154731729</v>
      </c>
      <c r="M11" s="111">
        <v>9.6328706447356272</v>
      </c>
      <c r="N11" s="112">
        <v>-2.0972446494242041</v>
      </c>
      <c r="O11" s="112">
        <v>-2.5681611700454208</v>
      </c>
      <c r="P11" s="112">
        <v>3.5001379581524112</v>
      </c>
      <c r="Q11" s="110">
        <v>1.0402346127497508</v>
      </c>
      <c r="R11" s="111">
        <v>0.97935581555125273</v>
      </c>
      <c r="S11" s="110">
        <v>-3.967024664482985</v>
      </c>
      <c r="T11" s="109">
        <v>0.71514901182322976</v>
      </c>
      <c r="U11" s="109">
        <v>29.842761102497949</v>
      </c>
      <c r="V11" s="109">
        <v>16.088922824699736</v>
      </c>
      <c r="W11" s="108">
        <v>1.1453892196935378</v>
      </c>
      <c r="X11" s="107">
        <v>-1.8914615973845885</v>
      </c>
      <c r="Y11" s="106">
        <v>0.24488054035609344</v>
      </c>
      <c r="Z11" s="105">
        <v>0.98215928282004294</v>
      </c>
    </row>
    <row r="12" spans="2:26" s="6" customFormat="1" ht="21.75" customHeight="1">
      <c r="B12" s="5" t="s">
        <v>50</v>
      </c>
      <c r="C12" s="137">
        <v>-10.674832499781155</v>
      </c>
      <c r="D12" s="134">
        <v>1.2941705566108936</v>
      </c>
      <c r="E12" s="130">
        <v>10.50590953399651</v>
      </c>
      <c r="F12" s="134">
        <v>-29.413616146299681</v>
      </c>
      <c r="G12" s="136">
        <v>-14.77227072956514</v>
      </c>
      <c r="H12" s="133">
        <v>14.065731301392804</v>
      </c>
      <c r="I12" s="135">
        <v>1.5645191937230267</v>
      </c>
      <c r="J12" s="134">
        <v>12.71215730777317</v>
      </c>
      <c r="K12" s="134">
        <v>20.510389982756269</v>
      </c>
      <c r="L12" s="132">
        <v>2.1191244632512638</v>
      </c>
      <c r="M12" s="133">
        <v>10.710066493044298</v>
      </c>
      <c r="N12" s="134">
        <v>-0.57027505484297458</v>
      </c>
      <c r="O12" s="134">
        <v>-2.0938975400232764</v>
      </c>
      <c r="P12" s="134">
        <v>3.1391847247619995</v>
      </c>
      <c r="Q12" s="132">
        <v>-0.5411810143506488</v>
      </c>
      <c r="R12" s="133">
        <v>1.8475602720590074</v>
      </c>
      <c r="S12" s="132">
        <v>-4.1106615490753118</v>
      </c>
      <c r="T12" s="131">
        <v>-2.2963686553256375</v>
      </c>
      <c r="U12" s="131">
        <v>25.960288874157598</v>
      </c>
      <c r="V12" s="131">
        <v>12.617708757332124</v>
      </c>
      <c r="W12" s="130">
        <v>-1.8789932051390852</v>
      </c>
      <c r="X12" s="129">
        <v>-8.5117514896338822</v>
      </c>
      <c r="Y12" s="128">
        <v>-15.354789789026627</v>
      </c>
      <c r="Z12" s="127">
        <v>1.5670570990085422</v>
      </c>
    </row>
    <row r="13" spans="2:26" s="6" customFormat="1" ht="21.75" customHeight="1">
      <c r="B13" s="47" t="s">
        <v>51</v>
      </c>
      <c r="C13" s="126">
        <v>-9.5846697406775387</v>
      </c>
      <c r="D13" s="123">
        <v>-15.880668452632179</v>
      </c>
      <c r="E13" s="119" t="s">
        <v>157</v>
      </c>
      <c r="F13" s="123">
        <v>17.070359374518084</v>
      </c>
      <c r="G13" s="125">
        <v>-14.899978793043889</v>
      </c>
      <c r="H13" s="122">
        <v>12.890251700179139</v>
      </c>
      <c r="I13" s="124">
        <v>1.2681666993557867</v>
      </c>
      <c r="J13" s="123">
        <v>12.702062099353336</v>
      </c>
      <c r="K13" s="123">
        <v>44.198328664780497</v>
      </c>
      <c r="L13" s="121">
        <v>2.1531353132709432</v>
      </c>
      <c r="M13" s="122">
        <v>11.416044434964277</v>
      </c>
      <c r="N13" s="123">
        <v>-1.0457151344314015</v>
      </c>
      <c r="O13" s="123">
        <v>-4.0502571377276437</v>
      </c>
      <c r="P13" s="123">
        <v>4.1010092699410148</v>
      </c>
      <c r="Q13" s="121">
        <v>0.16701672180224097</v>
      </c>
      <c r="R13" s="122">
        <v>1.5737131351964671</v>
      </c>
      <c r="S13" s="121">
        <v>-3.2547791666951755</v>
      </c>
      <c r="T13" s="120">
        <v>5.3468059645596977</v>
      </c>
      <c r="U13" s="120">
        <v>35.813929622064826</v>
      </c>
      <c r="V13" s="120">
        <v>21.427584106664256</v>
      </c>
      <c r="W13" s="119">
        <v>5.7968319253150584</v>
      </c>
      <c r="X13" s="118">
        <v>-10.116802161558176</v>
      </c>
      <c r="Y13" s="117">
        <v>16.046512800603672</v>
      </c>
      <c r="Z13" s="116">
        <v>2.0218943380112453</v>
      </c>
    </row>
    <row r="14" spans="2:26" s="6" customFormat="1" ht="21.75" customHeight="1">
      <c r="B14" s="47" t="s">
        <v>52</v>
      </c>
      <c r="C14" s="126">
        <v>-8.8902599897920993</v>
      </c>
      <c r="D14" s="123">
        <v>-2.4956388809415793</v>
      </c>
      <c r="E14" s="119">
        <v>-30.169609283282085</v>
      </c>
      <c r="F14" s="123">
        <v>-17.044621931238545</v>
      </c>
      <c r="G14" s="125">
        <v>-21.078825961369727</v>
      </c>
      <c r="H14" s="122">
        <v>98.173333153849825</v>
      </c>
      <c r="I14" s="124">
        <v>2.2564540617097997</v>
      </c>
      <c r="J14" s="123">
        <v>14.740116263419283</v>
      </c>
      <c r="K14" s="123">
        <v>30.067540625289158</v>
      </c>
      <c r="L14" s="121">
        <v>1.3627805166185831</v>
      </c>
      <c r="M14" s="122">
        <v>10.287128954092985</v>
      </c>
      <c r="N14" s="123">
        <v>1.9795648733220115</v>
      </c>
      <c r="O14" s="123">
        <v>-4.2371769671852979</v>
      </c>
      <c r="P14" s="123">
        <v>2.2999005134824739</v>
      </c>
      <c r="Q14" s="121">
        <v>-0.2743476546477811</v>
      </c>
      <c r="R14" s="122">
        <v>1.4828448938040264</v>
      </c>
      <c r="S14" s="121">
        <v>-3.451450663045418</v>
      </c>
      <c r="T14" s="120">
        <v>-1.6281611347601594</v>
      </c>
      <c r="U14" s="120">
        <v>26.821747257637618</v>
      </c>
      <c r="V14" s="120">
        <v>13.387915543966598</v>
      </c>
      <c r="W14" s="119">
        <v>-1.2079312009594656</v>
      </c>
      <c r="X14" s="118">
        <v>-8.7416469428542349</v>
      </c>
      <c r="Y14" s="117">
        <v>-3.3094245323113016</v>
      </c>
      <c r="Z14" s="116">
        <v>1.2889163597353601</v>
      </c>
    </row>
    <row r="15" spans="2:26" s="6" customFormat="1" ht="21.75" customHeight="1">
      <c r="B15" s="47" t="s">
        <v>53</v>
      </c>
      <c r="C15" s="126">
        <v>-13.343265416293121</v>
      </c>
      <c r="D15" s="123">
        <v>-4.1244774457399132</v>
      </c>
      <c r="E15" s="119">
        <v>39.805712916234285</v>
      </c>
      <c r="F15" s="123">
        <v>15.926945361909093</v>
      </c>
      <c r="G15" s="125">
        <v>-16.591644318260919</v>
      </c>
      <c r="H15" s="122">
        <v>-24.188385563417096</v>
      </c>
      <c r="I15" s="124">
        <v>2.125595405438665</v>
      </c>
      <c r="J15" s="123">
        <v>17.371824438329597</v>
      </c>
      <c r="K15" s="123">
        <v>6.357598459260851</v>
      </c>
      <c r="L15" s="121">
        <v>1.0229405681165382</v>
      </c>
      <c r="M15" s="122">
        <v>10.263117133415125</v>
      </c>
      <c r="N15" s="123">
        <v>-0.20202931392319001</v>
      </c>
      <c r="O15" s="123">
        <v>-3.1404751373178503</v>
      </c>
      <c r="P15" s="123">
        <v>7.2065423622736837</v>
      </c>
      <c r="Q15" s="121">
        <v>0.32798076077573551</v>
      </c>
      <c r="R15" s="122">
        <v>1.7116272610064667</v>
      </c>
      <c r="S15" s="121">
        <v>-2.7074249775398171</v>
      </c>
      <c r="T15" s="120">
        <v>4.9432643347124081</v>
      </c>
      <c r="U15" s="120">
        <v>35.29368058353117</v>
      </c>
      <c r="V15" s="120">
        <v>20.962443424417966</v>
      </c>
      <c r="W15" s="119">
        <v>5.3915664253607121</v>
      </c>
      <c r="X15" s="118">
        <v>10.277527626100351</v>
      </c>
      <c r="Y15" s="117">
        <v>7.5536209455644778</v>
      </c>
      <c r="Z15" s="116">
        <v>2.1985069402084281</v>
      </c>
    </row>
    <row r="16" spans="2:26" s="6" customFormat="1" ht="21.75" customHeight="1">
      <c r="B16" s="58" t="s">
        <v>54</v>
      </c>
      <c r="C16" s="115">
        <v>-1.6878754946642076</v>
      </c>
      <c r="D16" s="112">
        <v>-4.8371411690679667</v>
      </c>
      <c r="E16" s="108">
        <v>-10.235715836162132</v>
      </c>
      <c r="F16" s="112">
        <v>-3.4096144638858137</v>
      </c>
      <c r="G16" s="114">
        <v>-19.000272165938178</v>
      </c>
      <c r="H16" s="111">
        <v>11.757516627741431</v>
      </c>
      <c r="I16" s="113">
        <v>1.0472958608402889</v>
      </c>
      <c r="J16" s="112">
        <v>-14.982513267510186</v>
      </c>
      <c r="K16" s="112">
        <v>64.864780296301973</v>
      </c>
      <c r="L16" s="110">
        <v>1.1776871654164425</v>
      </c>
      <c r="M16" s="111">
        <v>9.3856364695084142</v>
      </c>
      <c r="N16" s="112">
        <v>-1.7769964184642062</v>
      </c>
      <c r="O16" s="112">
        <v>-3.9752096357360851</v>
      </c>
      <c r="P16" s="112">
        <v>1.6346708790683191</v>
      </c>
      <c r="Q16" s="110">
        <v>-0.34745339966526823</v>
      </c>
      <c r="R16" s="111">
        <v>1.2771057593646904</v>
      </c>
      <c r="S16" s="110">
        <v>-2.3675548036687339</v>
      </c>
      <c r="T16" s="109">
        <v>-0.59958489528374859</v>
      </c>
      <c r="U16" s="109">
        <v>28.147795823800848</v>
      </c>
      <c r="V16" s="109">
        <v>14.573499925814449</v>
      </c>
      <c r="W16" s="108">
        <v>-0.17496103604655872</v>
      </c>
      <c r="X16" s="107">
        <v>-7.8698331627948352</v>
      </c>
      <c r="Y16" s="106">
        <v>2.152921024185007</v>
      </c>
      <c r="Z16" s="105">
        <v>-0.56402064972155752</v>
      </c>
    </row>
    <row r="17" spans="2:26" s="6" customFormat="1" ht="21.75" customHeight="1">
      <c r="B17" s="5" t="s">
        <v>55</v>
      </c>
      <c r="C17" s="137">
        <v>-10.847552933426099</v>
      </c>
      <c r="D17" s="134">
        <v>-3.8301856635104103</v>
      </c>
      <c r="E17" s="130">
        <v>-40.68015091554178</v>
      </c>
      <c r="F17" s="134">
        <v>-8.8531211385289179</v>
      </c>
      <c r="G17" s="136">
        <v>-20.799352289375001</v>
      </c>
      <c r="H17" s="133">
        <v>19.44026691380774</v>
      </c>
      <c r="I17" s="135">
        <v>1.4148350605952427</v>
      </c>
      <c r="J17" s="134">
        <v>11.4851811332701</v>
      </c>
      <c r="K17" s="134">
        <v>2.7323742105432403</v>
      </c>
      <c r="L17" s="132">
        <v>1.3602723302039441</v>
      </c>
      <c r="M17" s="133">
        <v>10.598260347443821</v>
      </c>
      <c r="N17" s="134">
        <v>-0.61993590809509558</v>
      </c>
      <c r="O17" s="134">
        <v>-3.6188783442780448</v>
      </c>
      <c r="P17" s="134">
        <v>1.1590618730561533</v>
      </c>
      <c r="Q17" s="132">
        <v>0.1287264465932787</v>
      </c>
      <c r="R17" s="133">
        <v>1.3227451697604378</v>
      </c>
      <c r="S17" s="132">
        <v>-4.1528869683906313</v>
      </c>
      <c r="T17" s="131">
        <v>-1.7702142136991659</v>
      </c>
      <c r="U17" s="131">
        <v>26.638611312613282</v>
      </c>
      <c r="V17" s="131">
        <v>13.224178617796504</v>
      </c>
      <c r="W17" s="130">
        <v>-1.3505911096238026</v>
      </c>
      <c r="X17" s="129">
        <v>-10.793200600094941</v>
      </c>
      <c r="Y17" s="128">
        <v>-4.3638020536630844</v>
      </c>
      <c r="Z17" s="127">
        <v>0.40131336243073656</v>
      </c>
    </row>
    <row r="18" spans="2:26" s="6" customFormat="1" ht="21.75" customHeight="1">
      <c r="B18" s="47" t="s">
        <v>56</v>
      </c>
      <c r="C18" s="126">
        <v>-12.01276470807016</v>
      </c>
      <c r="D18" s="123">
        <v>-5.0197716709753948</v>
      </c>
      <c r="E18" s="119" t="s">
        <v>157</v>
      </c>
      <c r="F18" s="123">
        <v>0.82760660616715376</v>
      </c>
      <c r="G18" s="125">
        <v>-24.381888644721382</v>
      </c>
      <c r="H18" s="122">
        <v>-40.990018477946336</v>
      </c>
      <c r="I18" s="124">
        <v>1.2184692169875744</v>
      </c>
      <c r="J18" s="123">
        <v>15.411966259365251</v>
      </c>
      <c r="K18" s="123">
        <v>67.11851647971217</v>
      </c>
      <c r="L18" s="121">
        <v>6.3175231439412212</v>
      </c>
      <c r="M18" s="122">
        <v>9.5793192928046587</v>
      </c>
      <c r="N18" s="123">
        <v>-0.43618736354551857</v>
      </c>
      <c r="O18" s="123">
        <v>-3.0515653295397982</v>
      </c>
      <c r="P18" s="123">
        <v>-6.1917554389247925E-2</v>
      </c>
      <c r="Q18" s="121">
        <v>-1.4739020980762458</v>
      </c>
      <c r="R18" s="122">
        <v>1.3820436927448836</v>
      </c>
      <c r="S18" s="121">
        <v>-2.4896086350254554</v>
      </c>
      <c r="T18" s="120">
        <v>-6.7154107381644721</v>
      </c>
      <c r="U18" s="120">
        <v>20.263225114697082</v>
      </c>
      <c r="V18" s="120">
        <v>7.5241171740683805</v>
      </c>
      <c r="W18" s="119">
        <v>-6.3169127816118067</v>
      </c>
      <c r="X18" s="118">
        <v>-11.500317189311927</v>
      </c>
      <c r="Y18" s="117">
        <v>-14.171087074892332</v>
      </c>
      <c r="Z18" s="116">
        <v>2.6133955576124657</v>
      </c>
    </row>
    <row r="19" spans="2:26" s="6" customFormat="1" ht="21.75" customHeight="1">
      <c r="B19" s="47" t="s">
        <v>57</v>
      </c>
      <c r="C19" s="126">
        <v>-11.124941613276324</v>
      </c>
      <c r="D19" s="123">
        <v>-4.3553553537325236</v>
      </c>
      <c r="E19" s="119">
        <v>10.505360977078841</v>
      </c>
      <c r="F19" s="123">
        <v>-1.4651594326853443</v>
      </c>
      <c r="G19" s="125">
        <v>-13.964217349941761</v>
      </c>
      <c r="H19" s="122">
        <v>19.739368522221145</v>
      </c>
      <c r="I19" s="124">
        <v>1.663666899358444</v>
      </c>
      <c r="J19" s="123">
        <v>15.543766373374027</v>
      </c>
      <c r="K19" s="123">
        <v>43.482777754219448</v>
      </c>
      <c r="L19" s="121">
        <v>0.63566778332322571</v>
      </c>
      <c r="M19" s="122">
        <v>10.601502311351407</v>
      </c>
      <c r="N19" s="123">
        <v>-1.5520527724679323</v>
      </c>
      <c r="O19" s="123">
        <v>-3.9820454609129912</v>
      </c>
      <c r="P19" s="123">
        <v>-0.15305856719026983</v>
      </c>
      <c r="Q19" s="121">
        <v>-2.1376938986939278</v>
      </c>
      <c r="R19" s="122">
        <v>0.90847136097918169</v>
      </c>
      <c r="S19" s="121">
        <v>-3.9244006226826404</v>
      </c>
      <c r="T19" s="120">
        <v>2.1926753745693293</v>
      </c>
      <c r="U19" s="120">
        <v>31.7475996935441</v>
      </c>
      <c r="V19" s="120">
        <v>17.791987811240698</v>
      </c>
      <c r="W19" s="119">
        <v>2.6292273563453228</v>
      </c>
      <c r="X19" s="118">
        <v>-0.92578609126569067</v>
      </c>
      <c r="Y19" s="117">
        <v>9.9781574454273105</v>
      </c>
      <c r="Z19" s="116">
        <v>1.2431130484791533</v>
      </c>
    </row>
    <row r="20" spans="2:26" s="6" customFormat="1" ht="21.75" customHeight="1">
      <c r="B20" s="47" t="s">
        <v>58</v>
      </c>
      <c r="C20" s="126">
        <v>-10.234477423210194</v>
      </c>
      <c r="D20" s="123">
        <v>-4.7578454379200776</v>
      </c>
      <c r="E20" s="119" t="s">
        <v>157</v>
      </c>
      <c r="F20" s="123">
        <v>28.950771757635668</v>
      </c>
      <c r="G20" s="125">
        <v>-14.476372089533013</v>
      </c>
      <c r="H20" s="122">
        <v>48.183781356460358</v>
      </c>
      <c r="I20" s="124">
        <v>3.7622813394817691</v>
      </c>
      <c r="J20" s="123">
        <v>9.5599601653256681</v>
      </c>
      <c r="K20" s="123">
        <v>-1.4318416957341285</v>
      </c>
      <c r="L20" s="121">
        <v>4.8425542604201315</v>
      </c>
      <c r="M20" s="122">
        <v>10.660834274770862</v>
      </c>
      <c r="N20" s="123">
        <v>1.8168037148885627</v>
      </c>
      <c r="O20" s="123">
        <v>-0.27311810656907448</v>
      </c>
      <c r="P20" s="123">
        <v>-1.2532603318367723</v>
      </c>
      <c r="Q20" s="121">
        <v>0.52750054560901438</v>
      </c>
      <c r="R20" s="122">
        <v>0.81908556880375905</v>
      </c>
      <c r="S20" s="121">
        <v>-3.7741607197889446</v>
      </c>
      <c r="T20" s="120">
        <v>20.425224355941893</v>
      </c>
      <c r="U20" s="120">
        <v>55.253145035089901</v>
      </c>
      <c r="V20" s="120">
        <v>38.80766412571095</v>
      </c>
      <c r="W20" s="119">
        <v>20.939663088030198</v>
      </c>
      <c r="X20" s="118">
        <v>-10.215484206625655</v>
      </c>
      <c r="Y20" s="117">
        <v>29.698424362740916</v>
      </c>
      <c r="Z20" s="116">
        <v>1.1164245924105018</v>
      </c>
    </row>
    <row r="21" spans="2:26" s="6" customFormat="1" ht="21.75" customHeight="1">
      <c r="B21" s="58" t="s">
        <v>59</v>
      </c>
      <c r="C21" s="115">
        <v>-10.052709790801039</v>
      </c>
      <c r="D21" s="112">
        <v>-4.0796394344423534</v>
      </c>
      <c r="E21" s="108">
        <v>-2.1520583988837516</v>
      </c>
      <c r="F21" s="112">
        <v>31.120779921644186</v>
      </c>
      <c r="G21" s="114">
        <v>-32.417713634986086</v>
      </c>
      <c r="H21" s="111">
        <v>23.828275596226916</v>
      </c>
      <c r="I21" s="113">
        <v>0.97118582539284459</v>
      </c>
      <c r="J21" s="112">
        <v>10.586752477275532</v>
      </c>
      <c r="K21" s="112">
        <v>48.988810310254557</v>
      </c>
      <c r="L21" s="110" t="s">
        <v>157</v>
      </c>
      <c r="M21" s="111">
        <v>5.0603158404401869</v>
      </c>
      <c r="N21" s="112">
        <v>-2.0524572474385936</v>
      </c>
      <c r="O21" s="112">
        <v>-3.2247002132190263</v>
      </c>
      <c r="P21" s="112">
        <v>5.8627969543290055</v>
      </c>
      <c r="Q21" s="110">
        <v>0.59767641701106966</v>
      </c>
      <c r="R21" s="111">
        <v>0.91371421846810386</v>
      </c>
      <c r="S21" s="110">
        <v>-4.4149518415023277</v>
      </c>
      <c r="T21" s="109">
        <v>3.5368936984409967</v>
      </c>
      <c r="U21" s="109">
        <v>33.480576513898889</v>
      </c>
      <c r="V21" s="109">
        <v>19.341395807858614</v>
      </c>
      <c r="W21" s="108">
        <v>3.9791879819140208</v>
      </c>
      <c r="X21" s="107">
        <v>-8.6068298372147058</v>
      </c>
      <c r="Y21" s="106">
        <v>25.900336476979181</v>
      </c>
      <c r="Z21" s="105">
        <v>-4.3356369678576998</v>
      </c>
    </row>
    <row r="22" spans="2:26" s="6" customFormat="1" ht="21.75" customHeight="1">
      <c r="B22" s="5" t="s">
        <v>60</v>
      </c>
      <c r="C22" s="137">
        <v>-18.983021562581797</v>
      </c>
      <c r="D22" s="134">
        <v>3.5193102327886123</v>
      </c>
      <c r="E22" s="130" t="s">
        <v>157</v>
      </c>
      <c r="F22" s="134">
        <v>17.307444672922546</v>
      </c>
      <c r="G22" s="136">
        <v>-15.374184476388757</v>
      </c>
      <c r="H22" s="133">
        <v>-17.335392443523208</v>
      </c>
      <c r="I22" s="135">
        <v>2.2480490291224178</v>
      </c>
      <c r="J22" s="134">
        <v>13.225100728266154</v>
      </c>
      <c r="K22" s="134">
        <v>-5.017006035266661</v>
      </c>
      <c r="L22" s="132">
        <v>6.5015001076794814</v>
      </c>
      <c r="M22" s="133">
        <v>7.6101247958191269</v>
      </c>
      <c r="N22" s="134">
        <v>-0.64040938454276475</v>
      </c>
      <c r="O22" s="134">
        <v>-2.6029334035950606</v>
      </c>
      <c r="P22" s="134">
        <v>8.1296573639114573</v>
      </c>
      <c r="Q22" s="132">
        <v>5.8536871411587272</v>
      </c>
      <c r="R22" s="133">
        <v>8.1673691370833343E-2</v>
      </c>
      <c r="S22" s="132">
        <v>-3.7941492341194381</v>
      </c>
      <c r="T22" s="131">
        <v>-1.5876412143202123</v>
      </c>
      <c r="U22" s="131">
        <v>26.873985857304096</v>
      </c>
      <c r="V22" s="131">
        <v>13.434620671874059</v>
      </c>
      <c r="W22" s="130">
        <v>-1.1672381854175073</v>
      </c>
      <c r="X22" s="129">
        <v>-18.608038714924099</v>
      </c>
      <c r="Y22" s="128">
        <v>1.8740722921848858</v>
      </c>
      <c r="Z22" s="127">
        <v>-4.3648310305919522E-2</v>
      </c>
    </row>
    <row r="23" spans="2:26" s="6" customFormat="1" ht="21.75" customHeight="1">
      <c r="B23" s="47" t="s">
        <v>61</v>
      </c>
      <c r="C23" s="126">
        <v>-8.4055203973796768</v>
      </c>
      <c r="D23" s="123">
        <v>-3.8815904852978589</v>
      </c>
      <c r="E23" s="119" t="s">
        <v>157</v>
      </c>
      <c r="F23" s="123">
        <v>26.13468057240997</v>
      </c>
      <c r="G23" s="125">
        <v>-18.501252037717229</v>
      </c>
      <c r="H23" s="122">
        <v>-32.092193630246307</v>
      </c>
      <c r="I23" s="124">
        <v>1.4355749862606804</v>
      </c>
      <c r="J23" s="123">
        <v>6.917421190481396</v>
      </c>
      <c r="K23" s="123">
        <v>60.34786479927493</v>
      </c>
      <c r="L23" s="121">
        <v>5.4454159443536208</v>
      </c>
      <c r="M23" s="122">
        <v>6.8613982276687997</v>
      </c>
      <c r="N23" s="123">
        <v>-1.6480778909398042</v>
      </c>
      <c r="O23" s="123">
        <v>-4.1786722842053274</v>
      </c>
      <c r="P23" s="123">
        <v>6.1542532655385269</v>
      </c>
      <c r="Q23" s="121">
        <v>-4.2003699568665533</v>
      </c>
      <c r="R23" s="122">
        <v>0.90656260130232724</v>
      </c>
      <c r="S23" s="121">
        <v>-2.7005640711066463</v>
      </c>
      <c r="T23" s="120">
        <v>17.113960061521357</v>
      </c>
      <c r="U23" s="120">
        <v>50.984237100721373</v>
      </c>
      <c r="V23" s="120">
        <v>34.990948280093278</v>
      </c>
      <c r="W23" s="119">
        <v>17.614253562705269</v>
      </c>
      <c r="X23" s="118">
        <v>-7.9186001555041381</v>
      </c>
      <c r="Y23" s="117">
        <v>21.357285581627799</v>
      </c>
      <c r="Z23" s="116">
        <v>0.80791474356313908</v>
      </c>
    </row>
    <row r="24" spans="2:26" s="6" customFormat="1" ht="21.75" customHeight="1">
      <c r="B24" s="47" t="s">
        <v>62</v>
      </c>
      <c r="C24" s="126">
        <v>-17.389080220078895</v>
      </c>
      <c r="D24" s="123">
        <v>-4.7955884982842818</v>
      </c>
      <c r="E24" s="119">
        <v>-7.3172416877282345</v>
      </c>
      <c r="F24" s="123">
        <v>-0.89406832338079678</v>
      </c>
      <c r="G24" s="125">
        <v>-10.169192915226896</v>
      </c>
      <c r="H24" s="122">
        <v>16.500287067601722</v>
      </c>
      <c r="I24" s="124">
        <v>1.3287905925204879</v>
      </c>
      <c r="J24" s="123">
        <v>8.6073362768876294</v>
      </c>
      <c r="K24" s="123">
        <v>56.842993722552968</v>
      </c>
      <c r="L24" s="121">
        <v>6.5015001076794743</v>
      </c>
      <c r="M24" s="122">
        <v>9.0226785038776924</v>
      </c>
      <c r="N24" s="123">
        <v>-2.0620241233564469</v>
      </c>
      <c r="O24" s="123">
        <v>-4.452475233067327</v>
      </c>
      <c r="P24" s="123">
        <v>9.2257768079679554</v>
      </c>
      <c r="Q24" s="121">
        <v>1.6923588915269887</v>
      </c>
      <c r="R24" s="122">
        <v>0.78309502948050935</v>
      </c>
      <c r="S24" s="121">
        <v>-4.546609705029419</v>
      </c>
      <c r="T24" s="120">
        <v>0.39108075042874069</v>
      </c>
      <c r="U24" s="120">
        <v>29.424969754741468</v>
      </c>
      <c r="V24" s="120">
        <v>15.715386809948445</v>
      </c>
      <c r="W24" s="119">
        <v>0.81993658665768865</v>
      </c>
      <c r="X24" s="118">
        <v>-13.221595384964896</v>
      </c>
      <c r="Y24" s="117">
        <v>-0.24048912995374058</v>
      </c>
      <c r="Z24" s="116">
        <v>1.979612036741597</v>
      </c>
    </row>
    <row r="25" spans="2:26" s="6" customFormat="1" ht="21.75" customHeight="1">
      <c r="B25" s="47" t="s">
        <v>63</v>
      </c>
      <c r="C25" s="126">
        <v>-9.5513448587578083</v>
      </c>
      <c r="D25" s="123">
        <v>-10.169410548039695</v>
      </c>
      <c r="E25" s="119" t="s">
        <v>157</v>
      </c>
      <c r="F25" s="123">
        <v>-32.103027271140597</v>
      </c>
      <c r="G25" s="125">
        <v>-25.83830078068808</v>
      </c>
      <c r="H25" s="122">
        <v>-0.50750019730179896</v>
      </c>
      <c r="I25" s="124">
        <v>2.0820767617498745</v>
      </c>
      <c r="J25" s="123">
        <v>11.389795750550309</v>
      </c>
      <c r="K25" s="123">
        <v>23.360675496952911</v>
      </c>
      <c r="L25" s="121" t="s">
        <v>157</v>
      </c>
      <c r="M25" s="122">
        <v>10.654028999178673</v>
      </c>
      <c r="N25" s="123">
        <v>-0.81972546213458475</v>
      </c>
      <c r="O25" s="123">
        <v>-4.2852013763108925</v>
      </c>
      <c r="P25" s="123">
        <v>-4.8806250754154705</v>
      </c>
      <c r="Q25" s="121">
        <v>-1.3937357487373996</v>
      </c>
      <c r="R25" s="122">
        <v>2.0613557754176579</v>
      </c>
      <c r="S25" s="121">
        <v>-3.4955442891715767</v>
      </c>
      <c r="T25" s="120">
        <v>-15.167199019751266</v>
      </c>
      <c r="U25" s="120">
        <v>9.3671132834358204</v>
      </c>
      <c r="V25" s="120">
        <v>-2.2178035516473811</v>
      </c>
      <c r="W25" s="119">
        <v>-14.804805851632363</v>
      </c>
      <c r="X25" s="118">
        <v>-9.6005265478582693</v>
      </c>
      <c r="Y25" s="117">
        <v>-27.583431233858136</v>
      </c>
      <c r="Z25" s="116">
        <v>1.3683420288740229</v>
      </c>
    </row>
    <row r="26" spans="2:26" s="6" customFormat="1" ht="21.75" customHeight="1">
      <c r="B26" s="58" t="s">
        <v>64</v>
      </c>
      <c r="C26" s="115">
        <v>-7.4992828024683984</v>
      </c>
      <c r="D26" s="112">
        <v>-3.0871916932980308</v>
      </c>
      <c r="E26" s="108" t="s">
        <v>157</v>
      </c>
      <c r="F26" s="112">
        <v>19.737261202415464</v>
      </c>
      <c r="G26" s="114">
        <v>-27.148026329251895</v>
      </c>
      <c r="H26" s="111">
        <v>-14.917616435124403</v>
      </c>
      <c r="I26" s="113">
        <v>2.5490359407360685</v>
      </c>
      <c r="J26" s="112">
        <v>9.5499945042999954</v>
      </c>
      <c r="K26" s="112">
        <v>20.453294077195672</v>
      </c>
      <c r="L26" s="110">
        <v>5.7578319988503202</v>
      </c>
      <c r="M26" s="111">
        <v>11.038727973319192</v>
      </c>
      <c r="N26" s="112">
        <v>0.80632526653728231</v>
      </c>
      <c r="O26" s="112">
        <v>-3.9090416231080964</v>
      </c>
      <c r="P26" s="112">
        <v>1.748267628929582</v>
      </c>
      <c r="Q26" s="110">
        <v>-1.6175676825864387</v>
      </c>
      <c r="R26" s="111">
        <v>1.9395577552222991</v>
      </c>
      <c r="S26" s="110">
        <v>-2.3203066950140934</v>
      </c>
      <c r="T26" s="109">
        <v>6.9973244377048482</v>
      </c>
      <c r="U26" s="109">
        <v>37.941791000482553</v>
      </c>
      <c r="V26" s="109">
        <v>23.330047773050666</v>
      </c>
      <c r="W26" s="108">
        <v>7.4544011690537761</v>
      </c>
      <c r="X26" s="107">
        <v>-7.3584796979026672</v>
      </c>
      <c r="Y26" s="106">
        <v>13.824932771814188</v>
      </c>
      <c r="Z26" s="105">
        <v>1.1657352874347982</v>
      </c>
    </row>
    <row r="27" spans="2:26" s="6" customFormat="1" ht="21.75" customHeight="1">
      <c r="B27" s="5" t="s">
        <v>65</v>
      </c>
      <c r="C27" s="137">
        <v>0.13053419502851088</v>
      </c>
      <c r="D27" s="134">
        <v>0.19936701750840705</v>
      </c>
      <c r="E27" s="130" t="s">
        <v>157</v>
      </c>
      <c r="F27" s="134">
        <v>6.0745397126548761</v>
      </c>
      <c r="G27" s="136">
        <v>-21.79958801719949</v>
      </c>
      <c r="H27" s="133">
        <v>11.318961311780793</v>
      </c>
      <c r="I27" s="135">
        <v>1.5613892900236328</v>
      </c>
      <c r="J27" s="134">
        <v>6.2307983657166526</v>
      </c>
      <c r="K27" s="134">
        <v>-0.76552887743368991</v>
      </c>
      <c r="L27" s="132">
        <v>4.2066941566434624</v>
      </c>
      <c r="M27" s="133">
        <v>12.415772205787928</v>
      </c>
      <c r="N27" s="134">
        <v>1.4613658416687385</v>
      </c>
      <c r="O27" s="134">
        <v>-4.1913186775568505</v>
      </c>
      <c r="P27" s="134">
        <v>6.5772878822151517</v>
      </c>
      <c r="Q27" s="132">
        <v>-5.6419324214046336E-2</v>
      </c>
      <c r="R27" s="133">
        <v>1.1054955087901255</v>
      </c>
      <c r="S27" s="132">
        <v>-2.1369958258022939</v>
      </c>
      <c r="T27" s="131">
        <v>4.5995403682103779</v>
      </c>
      <c r="U27" s="131">
        <v>34.850548946378076</v>
      </c>
      <c r="V27" s="131">
        <v>20.5662513380063</v>
      </c>
      <c r="W27" s="130">
        <v>5.0463741209546749</v>
      </c>
      <c r="X27" s="129">
        <v>0.13090870822507439</v>
      </c>
      <c r="Y27" s="128">
        <v>7.0802776443037407</v>
      </c>
      <c r="Z27" s="127">
        <v>0.85821914998549298</v>
      </c>
    </row>
    <row r="28" spans="2:26" s="6" customFormat="1" ht="21.75" customHeight="1">
      <c r="B28" s="47" t="s">
        <v>66</v>
      </c>
      <c r="C28" s="126">
        <v>-11.314747883319987</v>
      </c>
      <c r="D28" s="123">
        <v>-4.4012699330817711</v>
      </c>
      <c r="E28" s="119" t="s">
        <v>157</v>
      </c>
      <c r="F28" s="123">
        <v>11.387573990695707</v>
      </c>
      <c r="G28" s="125">
        <v>-21.714741155401736</v>
      </c>
      <c r="H28" s="122">
        <v>35.313429015676412</v>
      </c>
      <c r="I28" s="124">
        <v>0.71190250791850151</v>
      </c>
      <c r="J28" s="123">
        <v>0.53208906702916758</v>
      </c>
      <c r="K28" s="123">
        <v>103.4564906240677</v>
      </c>
      <c r="L28" s="121">
        <v>6.1373559219307615E-2</v>
      </c>
      <c r="M28" s="122">
        <v>11.51891398062871</v>
      </c>
      <c r="N28" s="123">
        <v>-1.7153423680750401</v>
      </c>
      <c r="O28" s="123">
        <v>-4.3152013623498302</v>
      </c>
      <c r="P28" s="123">
        <v>4.8298339618361874</v>
      </c>
      <c r="Q28" s="121">
        <v>-3.5010685610875281</v>
      </c>
      <c r="R28" s="122">
        <v>0.73998354505939201</v>
      </c>
      <c r="S28" s="121">
        <v>-5.0360241725149928</v>
      </c>
      <c r="T28" s="120">
        <v>21.794023393220233</v>
      </c>
      <c r="U28" s="120">
        <v>57.017811504220525</v>
      </c>
      <c r="V28" s="120">
        <v>40.385404985553905</v>
      </c>
      <c r="W28" s="119">
        <v>22.314309432174589</v>
      </c>
      <c r="X28" s="118">
        <v>-9.4516687079460411</v>
      </c>
      <c r="Y28" s="117">
        <v>30.49603306102539</v>
      </c>
      <c r="Z28" s="116">
        <v>23.636899386080152</v>
      </c>
    </row>
    <row r="29" spans="2:26" s="6" customFormat="1" ht="21.75" customHeight="1">
      <c r="B29" s="47" t="s">
        <v>67</v>
      </c>
      <c r="C29" s="126">
        <v>-12.972817499579362</v>
      </c>
      <c r="D29" s="123">
        <v>-3.3974368481537272</v>
      </c>
      <c r="E29" s="119" t="s">
        <v>157</v>
      </c>
      <c r="F29" s="123">
        <v>-4.9179881873931501</v>
      </c>
      <c r="G29" s="125">
        <v>-32.036462955856081</v>
      </c>
      <c r="H29" s="122">
        <v>-0.45111028821941729</v>
      </c>
      <c r="I29" s="124">
        <v>1.0983825423085525</v>
      </c>
      <c r="J29" s="123">
        <v>14.219281653274491</v>
      </c>
      <c r="K29" s="123">
        <v>69.02953829116953</v>
      </c>
      <c r="L29" s="121">
        <v>0.90203490869583369</v>
      </c>
      <c r="M29" s="122">
        <v>11.262039925519165</v>
      </c>
      <c r="N29" s="123">
        <v>-2.385774464749399</v>
      </c>
      <c r="O29" s="123">
        <v>-3.9065139607490038</v>
      </c>
      <c r="P29" s="123">
        <v>-3.3660939343266043</v>
      </c>
      <c r="Q29" s="121">
        <v>-3.3155705379835045</v>
      </c>
      <c r="R29" s="122">
        <v>2.1155040241398426</v>
      </c>
      <c r="S29" s="121">
        <v>-4.3012016483481625</v>
      </c>
      <c r="T29" s="120">
        <v>-1.0774428259384348</v>
      </c>
      <c r="U29" s="120">
        <v>27.531737626601068</v>
      </c>
      <c r="V29" s="120">
        <v>14.022698849936296</v>
      </c>
      <c r="W29" s="119">
        <v>-0.6548603050444527</v>
      </c>
      <c r="X29" s="118">
        <v>-10.7606544016081</v>
      </c>
      <c r="Y29" s="117">
        <v>-1.8536090514212171</v>
      </c>
      <c r="Z29" s="116">
        <v>0.13428938754630906</v>
      </c>
    </row>
    <row r="30" spans="2:26" s="6" customFormat="1" ht="21.75" customHeight="1">
      <c r="B30" s="47" t="s">
        <v>68</v>
      </c>
      <c r="C30" s="126">
        <v>-9.633510876368705</v>
      </c>
      <c r="D30" s="123">
        <v>-4.5945857032821875</v>
      </c>
      <c r="E30" s="119" t="s">
        <v>157</v>
      </c>
      <c r="F30" s="123" t="s">
        <v>157</v>
      </c>
      <c r="G30" s="125">
        <v>-38.725747544628831</v>
      </c>
      <c r="H30" s="122">
        <v>-2.1410075822037062</v>
      </c>
      <c r="I30" s="124">
        <v>0.6864986813344417</v>
      </c>
      <c r="J30" s="123">
        <v>-3.4822711700441968</v>
      </c>
      <c r="K30" s="123">
        <v>61.891949644048161</v>
      </c>
      <c r="L30" s="121">
        <v>5.4454159443536208</v>
      </c>
      <c r="M30" s="122">
        <v>6.5155824642044475</v>
      </c>
      <c r="N30" s="123">
        <v>-0.78130848028721778</v>
      </c>
      <c r="O30" s="123">
        <v>-1.4566694336548585</v>
      </c>
      <c r="P30" s="123">
        <v>4.6897527975887474</v>
      </c>
      <c r="Q30" s="121">
        <v>-3.0116318352046374</v>
      </c>
      <c r="R30" s="122">
        <v>1.8451665978864658</v>
      </c>
      <c r="S30" s="121">
        <v>-4.3272865322283964</v>
      </c>
      <c r="T30" s="120">
        <v>-2.1901199701165401</v>
      </c>
      <c r="U30" s="120">
        <v>26.097265513584915</v>
      </c>
      <c r="V30" s="120">
        <v>12.740175889024668</v>
      </c>
      <c r="W30" s="119">
        <v>-1.7722906412746122</v>
      </c>
      <c r="X30" s="118">
        <v>-9.0504407706986605</v>
      </c>
      <c r="Y30" s="117">
        <v>-2.1410075822037062</v>
      </c>
      <c r="Z30" s="116">
        <v>0.95690346228656398</v>
      </c>
    </row>
    <row r="31" spans="2:26" s="6" customFormat="1" ht="21.75" customHeight="1">
      <c r="B31" s="58" t="s">
        <v>69</v>
      </c>
      <c r="C31" s="115">
        <v>-8.4808206540275997</v>
      </c>
      <c r="D31" s="112">
        <v>-4.7682947143232255</v>
      </c>
      <c r="E31" s="108" t="s">
        <v>157</v>
      </c>
      <c r="F31" s="112">
        <v>-12.455694009237918</v>
      </c>
      <c r="G31" s="114">
        <v>-23.34321393409007</v>
      </c>
      <c r="H31" s="111">
        <v>78.395451652017385</v>
      </c>
      <c r="I31" s="113">
        <v>0.62306170387441651</v>
      </c>
      <c r="J31" s="112">
        <v>16.768772825831686</v>
      </c>
      <c r="K31" s="112">
        <v>52.529480345710077</v>
      </c>
      <c r="L31" s="110">
        <v>5.4454159443536208</v>
      </c>
      <c r="M31" s="111">
        <v>5.6414291646037009</v>
      </c>
      <c r="N31" s="112">
        <v>-2.0330668621610486</v>
      </c>
      <c r="O31" s="112">
        <v>-4.0008728564049596</v>
      </c>
      <c r="P31" s="112">
        <v>3.1345259928388338</v>
      </c>
      <c r="Q31" s="110">
        <v>-0.32960335302007132</v>
      </c>
      <c r="R31" s="111">
        <v>-0.12809175996290359</v>
      </c>
      <c r="S31" s="110">
        <v>-4.475325413240725</v>
      </c>
      <c r="T31" s="109">
        <v>3.5162450811985089</v>
      </c>
      <c r="U31" s="109">
        <v>33.45395615437981</v>
      </c>
      <c r="V31" s="109">
        <v>19.317595259907094</v>
      </c>
      <c r="W31" s="108">
        <v>3.9584511568352583</v>
      </c>
      <c r="X31" s="107">
        <v>-7.9851178268407219</v>
      </c>
      <c r="Y31" s="106">
        <v>13.830064410671639</v>
      </c>
      <c r="Z31" s="105">
        <v>1.7082293493264196</v>
      </c>
    </row>
    <row r="32" spans="2:26" s="6" customFormat="1" ht="21.75" customHeight="1">
      <c r="B32" s="5" t="s">
        <v>70</v>
      </c>
      <c r="C32" s="137">
        <v>-5.524638889112544</v>
      </c>
      <c r="D32" s="134">
        <v>-6.0015370113380815</v>
      </c>
      <c r="E32" s="130" t="s">
        <v>157</v>
      </c>
      <c r="F32" s="134">
        <v>26.540819318220549</v>
      </c>
      <c r="G32" s="136">
        <v>-18.583602557274524</v>
      </c>
      <c r="H32" s="133">
        <v>13.852844540753582</v>
      </c>
      <c r="I32" s="135">
        <v>1.6365963945235384</v>
      </c>
      <c r="J32" s="134">
        <v>16.716606656651873</v>
      </c>
      <c r="K32" s="134">
        <v>24.060813381570512</v>
      </c>
      <c r="L32" s="132" t="s">
        <v>157</v>
      </c>
      <c r="M32" s="133">
        <v>9.0662264431146404</v>
      </c>
      <c r="N32" s="134">
        <v>1.7710282431534139</v>
      </c>
      <c r="O32" s="134">
        <v>-3.874839736325939</v>
      </c>
      <c r="P32" s="134">
        <v>-3.49861861528424</v>
      </c>
      <c r="Q32" s="132">
        <v>-2.2801479639354856</v>
      </c>
      <c r="R32" s="133">
        <v>-0.14197663254026524</v>
      </c>
      <c r="S32" s="132">
        <v>0.84454323112934104</v>
      </c>
      <c r="T32" s="131">
        <v>16.261978770909437</v>
      </c>
      <c r="U32" s="131">
        <v>49.885856129575366</v>
      </c>
      <c r="V32" s="131">
        <v>34.008915375765028</v>
      </c>
      <c r="W32" s="130">
        <v>16.758632734137318</v>
      </c>
      <c r="X32" s="129">
        <v>-5.5578563411705817</v>
      </c>
      <c r="Y32" s="128">
        <v>25.121247704949372</v>
      </c>
      <c r="Z32" s="127">
        <v>-0.49469441063452635</v>
      </c>
    </row>
    <row r="33" spans="2:26" s="6" customFormat="1" ht="21.75" customHeight="1">
      <c r="B33" s="47" t="s">
        <v>71</v>
      </c>
      <c r="C33" s="126">
        <v>-11.380294571130294</v>
      </c>
      <c r="D33" s="123">
        <v>-4.7452496978148169</v>
      </c>
      <c r="E33" s="119" t="s">
        <v>157</v>
      </c>
      <c r="F33" s="123">
        <v>-9.9572450699319184</v>
      </c>
      <c r="G33" s="125">
        <v>-23.040432074334792</v>
      </c>
      <c r="H33" s="122">
        <v>58.785204990999709</v>
      </c>
      <c r="I33" s="124">
        <v>0.76088565567091282</v>
      </c>
      <c r="J33" s="123">
        <v>12.401260664577277</v>
      </c>
      <c r="K33" s="123">
        <v>88.909136091188515</v>
      </c>
      <c r="L33" s="121">
        <v>6.5015001076794938</v>
      </c>
      <c r="M33" s="122">
        <v>12.294054610587517</v>
      </c>
      <c r="N33" s="123">
        <v>-1.2456580125274199</v>
      </c>
      <c r="O33" s="123">
        <v>-3.8452936763477408</v>
      </c>
      <c r="P33" s="123">
        <v>-7.0000324538845264</v>
      </c>
      <c r="Q33" s="121">
        <v>1.1811777245843278</v>
      </c>
      <c r="R33" s="122">
        <v>2.1372192983974596</v>
      </c>
      <c r="S33" s="121">
        <v>-2.500343290364262</v>
      </c>
      <c r="T33" s="120">
        <v>25.134161038522052</v>
      </c>
      <c r="U33" s="120">
        <v>61.323943189310612</v>
      </c>
      <c r="V33" s="120">
        <v>44.235401586202322</v>
      </c>
      <c r="W33" s="119">
        <v>25.668715651061714</v>
      </c>
      <c r="X33" s="118">
        <v>-10.812492380289083</v>
      </c>
      <c r="Y33" s="117">
        <v>47.245423514895592</v>
      </c>
      <c r="Z33" s="116">
        <v>3.188091746416978</v>
      </c>
    </row>
    <row r="34" spans="2:26" s="6" customFormat="1" ht="21.75" customHeight="1">
      <c r="B34" s="47" t="s">
        <v>72</v>
      </c>
      <c r="C34" s="126">
        <v>-4.263784869266539</v>
      </c>
      <c r="D34" s="123">
        <v>-3.7417808089771096</v>
      </c>
      <c r="E34" s="119" t="s">
        <v>157</v>
      </c>
      <c r="F34" s="123">
        <v>13.708217371054038</v>
      </c>
      <c r="G34" s="125">
        <v>-24.852881309651497</v>
      </c>
      <c r="H34" s="122">
        <v>-18.62364281411152</v>
      </c>
      <c r="I34" s="124">
        <v>3.1051148047030983</v>
      </c>
      <c r="J34" s="123">
        <v>14.131487862622391</v>
      </c>
      <c r="K34" s="123">
        <v>23.211955029699297</v>
      </c>
      <c r="L34" s="121">
        <v>5.4454159443536208</v>
      </c>
      <c r="M34" s="122">
        <v>9.6449863185344178</v>
      </c>
      <c r="N34" s="123">
        <v>2.2917401977317167</v>
      </c>
      <c r="O34" s="123">
        <v>-1.769582031382394</v>
      </c>
      <c r="P34" s="123">
        <v>2.8636907167979579</v>
      </c>
      <c r="Q34" s="121">
        <v>-2.3130814338221959</v>
      </c>
      <c r="R34" s="122">
        <v>3.2277187116124759</v>
      </c>
      <c r="S34" s="121">
        <v>-3.3332750982928143</v>
      </c>
      <c r="T34" s="120">
        <v>0.12379926535447278</v>
      </c>
      <c r="U34" s="120">
        <v>29.080388365008858</v>
      </c>
      <c r="V34" s="120">
        <v>15.40730585094974</v>
      </c>
      <c r="W34" s="119">
        <v>0.55151331464446329</v>
      </c>
      <c r="X34" s="118">
        <v>-4.2230979197971852</v>
      </c>
      <c r="Y34" s="117">
        <v>-3.3863802156786886</v>
      </c>
      <c r="Z34" s="116">
        <v>1.5187968720747071</v>
      </c>
    </row>
    <row r="35" spans="2:26" s="6" customFormat="1" ht="21.75" customHeight="1">
      <c r="B35" s="47" t="s">
        <v>73</v>
      </c>
      <c r="C35" s="126">
        <v>-9.8754682419074946</v>
      </c>
      <c r="D35" s="123" t="s">
        <v>157</v>
      </c>
      <c r="E35" s="119">
        <v>-22.928023812559204</v>
      </c>
      <c r="F35" s="123">
        <v>69.969983288532319</v>
      </c>
      <c r="G35" s="125">
        <v>-21.205016999266888</v>
      </c>
      <c r="H35" s="122">
        <v>19.398756486890271</v>
      </c>
      <c r="I35" s="124">
        <v>2.8335155699687498</v>
      </c>
      <c r="J35" s="123">
        <v>15.089375088493776</v>
      </c>
      <c r="K35" s="123">
        <v>-1.0131661826994518</v>
      </c>
      <c r="L35" s="121">
        <v>6.4342119576461627</v>
      </c>
      <c r="M35" s="122">
        <v>13.423303324100383</v>
      </c>
      <c r="N35" s="123">
        <v>1.8211387332413616</v>
      </c>
      <c r="O35" s="123">
        <v>-4.0241856490832104</v>
      </c>
      <c r="P35" s="123">
        <v>3.894534817268374</v>
      </c>
      <c r="Q35" s="121">
        <v>-2.1198530369919011</v>
      </c>
      <c r="R35" s="122">
        <v>0.48179472204032975</v>
      </c>
      <c r="S35" s="121">
        <v>-2.0472376855569201</v>
      </c>
      <c r="T35" s="120">
        <v>18.332433014148634</v>
      </c>
      <c r="U35" s="120">
        <v>52.55510200088915</v>
      </c>
      <c r="V35" s="120">
        <v>36.395416366070371</v>
      </c>
      <c r="W35" s="119">
        <v>18.837931651417506</v>
      </c>
      <c r="X35" s="118">
        <v>-10.623879829137792</v>
      </c>
      <c r="Y35" s="117">
        <v>59.239929394767721</v>
      </c>
      <c r="Z35" s="116">
        <v>1.8461665705729386</v>
      </c>
    </row>
    <row r="36" spans="2:26" s="6" customFormat="1" ht="21.75" customHeight="1">
      <c r="B36" s="58" t="s">
        <v>74</v>
      </c>
      <c r="C36" s="115">
        <v>-6.5809189930016814</v>
      </c>
      <c r="D36" s="112">
        <v>-3.2682447390637908</v>
      </c>
      <c r="E36" s="108" t="s">
        <v>157</v>
      </c>
      <c r="F36" s="112">
        <v>-5.7970191243858622</v>
      </c>
      <c r="G36" s="114">
        <v>-11.987278486507519</v>
      </c>
      <c r="H36" s="111">
        <v>86.258624141298952</v>
      </c>
      <c r="I36" s="113">
        <v>2.6876769380584014</v>
      </c>
      <c r="J36" s="112">
        <v>21.245127900377597</v>
      </c>
      <c r="K36" s="112">
        <v>14.555700970095758</v>
      </c>
      <c r="L36" s="110">
        <v>5.6287248602248239</v>
      </c>
      <c r="M36" s="111">
        <v>10.754142913545992</v>
      </c>
      <c r="N36" s="112">
        <v>2.0845620128589677</v>
      </c>
      <c r="O36" s="112">
        <v>-4.0948237903682401</v>
      </c>
      <c r="P36" s="112">
        <v>-0.83870501786850993</v>
      </c>
      <c r="Q36" s="110">
        <v>-0.23208735388263968</v>
      </c>
      <c r="R36" s="111">
        <v>1.939495159389323</v>
      </c>
      <c r="S36" s="110">
        <v>-2.3945498276858412</v>
      </c>
      <c r="T36" s="109">
        <v>6.0932426080923543</v>
      </c>
      <c r="U36" s="109">
        <v>36.776241605269895</v>
      </c>
      <c r="V36" s="109">
        <v>22.287961386098338</v>
      </c>
      <c r="W36" s="108">
        <v>6.5464572356950272</v>
      </c>
      <c r="X36" s="107">
        <v>-6.5147969267114592</v>
      </c>
      <c r="Y36" s="106">
        <v>9.6243274698487387</v>
      </c>
      <c r="Z36" s="105">
        <v>4.2441120188740831</v>
      </c>
    </row>
    <row r="37" spans="2:26" s="6" customFormat="1" ht="21.75" customHeight="1">
      <c r="B37" s="5" t="s">
        <v>75</v>
      </c>
      <c r="C37" s="137">
        <v>-3.8766098103545894</v>
      </c>
      <c r="D37" s="134">
        <v>4.0081689680510859</v>
      </c>
      <c r="E37" s="130">
        <v>41.742583032590559</v>
      </c>
      <c r="F37" s="134">
        <v>1.9622261926171551</v>
      </c>
      <c r="G37" s="136">
        <v>-39.146500183940077</v>
      </c>
      <c r="H37" s="133">
        <v>-18.713017851051834</v>
      </c>
      <c r="I37" s="135">
        <v>2.3749325493699294</v>
      </c>
      <c r="J37" s="134">
        <v>9.7552478563453757</v>
      </c>
      <c r="K37" s="134">
        <v>-5.0170060352666557</v>
      </c>
      <c r="L37" s="132">
        <v>6.5015001076794814</v>
      </c>
      <c r="M37" s="133">
        <v>8.0184973871110099</v>
      </c>
      <c r="N37" s="134">
        <v>-1.1627460575011275</v>
      </c>
      <c r="O37" s="134">
        <v>-4.0623525860786707</v>
      </c>
      <c r="P37" s="134">
        <v>2.2237835766563459</v>
      </c>
      <c r="Q37" s="132">
        <v>-3.1197422859765997</v>
      </c>
      <c r="R37" s="133">
        <v>1.1130459101493297</v>
      </c>
      <c r="S37" s="132">
        <v>-3.1676459972054967</v>
      </c>
      <c r="T37" s="131">
        <v>-2.2747084467558776</v>
      </c>
      <c r="U37" s="131">
        <v>25.988213385160673</v>
      </c>
      <c r="V37" s="131">
        <v>12.642675312072818</v>
      </c>
      <c r="W37" s="130">
        <v>-1.8572404673646408</v>
      </c>
      <c r="X37" s="129">
        <v>3.5202888509516828</v>
      </c>
      <c r="Y37" s="128">
        <v>-5.4294431879902181</v>
      </c>
      <c r="Z37" s="127">
        <v>-0.80882771204927528</v>
      </c>
    </row>
    <row r="38" spans="2:26" s="6" customFormat="1" ht="21.75" customHeight="1">
      <c r="B38" s="47" t="s">
        <v>76</v>
      </c>
      <c r="C38" s="126">
        <v>-9.0904168036019115</v>
      </c>
      <c r="D38" s="123">
        <v>0.22741581195591587</v>
      </c>
      <c r="E38" s="119" t="s">
        <v>157</v>
      </c>
      <c r="F38" s="123">
        <v>-1.2176543869491849</v>
      </c>
      <c r="G38" s="125">
        <v>-26.328392118615483</v>
      </c>
      <c r="H38" s="122">
        <v>7.5746349510050184</v>
      </c>
      <c r="I38" s="124">
        <v>1.4433145610004405</v>
      </c>
      <c r="J38" s="123">
        <v>13.986188122009752</v>
      </c>
      <c r="K38" s="123">
        <v>24.765515346500187</v>
      </c>
      <c r="L38" s="121">
        <v>6.4509922091912388</v>
      </c>
      <c r="M38" s="122">
        <v>8.0454481172579602</v>
      </c>
      <c r="N38" s="123">
        <v>-2.3773131549696016</v>
      </c>
      <c r="O38" s="123">
        <v>-3.9765723654706453</v>
      </c>
      <c r="P38" s="123">
        <v>-0.81132119056547491</v>
      </c>
      <c r="Q38" s="121">
        <v>0.36641885486952097</v>
      </c>
      <c r="R38" s="122">
        <v>2.2405712467888486</v>
      </c>
      <c r="S38" s="121">
        <v>-3.5271280825873252</v>
      </c>
      <c r="T38" s="120">
        <v>-1.87024674468858E-2</v>
      </c>
      <c r="U38" s="120">
        <v>28.896674011901492</v>
      </c>
      <c r="V38" s="120">
        <v>15.243051785658906</v>
      </c>
      <c r="W38" s="119">
        <v>0.40840283553488421</v>
      </c>
      <c r="X38" s="118">
        <v>-7.7302685864906167</v>
      </c>
      <c r="Y38" s="117">
        <v>5.3788378421624161</v>
      </c>
      <c r="Z38" s="116">
        <v>-1.3201625027960093</v>
      </c>
    </row>
    <row r="39" spans="2:26" s="6" customFormat="1" ht="21.75" customHeight="1">
      <c r="B39" s="47" t="s">
        <v>77</v>
      </c>
      <c r="C39" s="126">
        <v>-6.7007198163958286</v>
      </c>
      <c r="D39" s="123">
        <v>-0.36616529787468355</v>
      </c>
      <c r="E39" s="119">
        <v>-8.6886333933870823</v>
      </c>
      <c r="F39" s="123">
        <v>8.788183803226099</v>
      </c>
      <c r="G39" s="125">
        <v>-21.151509407293474</v>
      </c>
      <c r="H39" s="122">
        <v>-36.733001963305654</v>
      </c>
      <c r="I39" s="124">
        <v>1.0102224590240683</v>
      </c>
      <c r="J39" s="123">
        <v>7.8506679581927505</v>
      </c>
      <c r="K39" s="123">
        <v>6.7680240218609811</v>
      </c>
      <c r="L39" s="121">
        <v>6.2267775167388697</v>
      </c>
      <c r="M39" s="122">
        <v>5.9227397936218384</v>
      </c>
      <c r="N39" s="123">
        <v>-1.7479027533673757</v>
      </c>
      <c r="O39" s="123">
        <v>-3.8029389095137125</v>
      </c>
      <c r="P39" s="123">
        <v>7.852729088461202</v>
      </c>
      <c r="Q39" s="121">
        <v>-2.557313460017077</v>
      </c>
      <c r="R39" s="122">
        <v>3.7797143056331715</v>
      </c>
      <c r="S39" s="121">
        <v>-4.1691967763941529</v>
      </c>
      <c r="T39" s="120">
        <v>-3.793065186864538</v>
      </c>
      <c r="U39" s="120">
        <v>24.030735950945157</v>
      </c>
      <c r="V39" s="120">
        <v>10.892547350666115</v>
      </c>
      <c r="W39" s="119">
        <v>-3.3820834027070292</v>
      </c>
      <c r="X39" s="118">
        <v>-6.6882924867948947</v>
      </c>
      <c r="Y39" s="117">
        <v>-30.123090674352316</v>
      </c>
      <c r="Z39" s="116">
        <v>0.32040804034118031</v>
      </c>
    </row>
    <row r="40" spans="2:26" s="6" customFormat="1" ht="21.75" customHeight="1">
      <c r="B40" s="47" t="s">
        <v>78</v>
      </c>
      <c r="C40" s="126">
        <v>-7.6292742594745473</v>
      </c>
      <c r="D40" s="123">
        <v>-4.7969291366569795</v>
      </c>
      <c r="E40" s="119">
        <v>60.709856658253322</v>
      </c>
      <c r="F40" s="123">
        <v>24.898755054502637</v>
      </c>
      <c r="G40" s="125">
        <v>-17.810613390588635</v>
      </c>
      <c r="H40" s="122">
        <v>7.2441742217232958</v>
      </c>
      <c r="I40" s="124">
        <v>1.116067082772995</v>
      </c>
      <c r="J40" s="123">
        <v>10.656162298432877</v>
      </c>
      <c r="K40" s="123">
        <v>28.25238653759417</v>
      </c>
      <c r="L40" s="121">
        <v>2.680130444529393</v>
      </c>
      <c r="M40" s="122">
        <v>5.5905735119935667</v>
      </c>
      <c r="N40" s="123">
        <v>0.52943171979199144</v>
      </c>
      <c r="O40" s="123">
        <v>-4.3159805816417176</v>
      </c>
      <c r="P40" s="123">
        <v>3.8571980395668302</v>
      </c>
      <c r="Q40" s="121">
        <v>-2.1581094326341264</v>
      </c>
      <c r="R40" s="122">
        <v>0.96034075707339628</v>
      </c>
      <c r="S40" s="121">
        <v>-4.0348402763476319</v>
      </c>
      <c r="T40" s="120">
        <v>5.8534666473860746</v>
      </c>
      <c r="U40" s="120">
        <v>36.467120553575327</v>
      </c>
      <c r="V40" s="120">
        <v>22.011584562246515</v>
      </c>
      <c r="W40" s="119">
        <v>6.3056569875782538</v>
      </c>
      <c r="X40" s="118">
        <v>-5.6654493683604814</v>
      </c>
      <c r="Y40" s="117">
        <v>15.897042867212694</v>
      </c>
      <c r="Z40" s="116">
        <v>-7.5674659196486124E-2</v>
      </c>
    </row>
    <row r="41" spans="2:26" s="6" customFormat="1" ht="21.75" customHeight="1">
      <c r="B41" s="58" t="s">
        <v>79</v>
      </c>
      <c r="C41" s="115">
        <v>-6.5974472388157404</v>
      </c>
      <c r="D41" s="112">
        <v>-4.777010380475545</v>
      </c>
      <c r="E41" s="108">
        <v>-70.08676394530778</v>
      </c>
      <c r="F41" s="112">
        <v>89.170207584385111</v>
      </c>
      <c r="G41" s="114">
        <v>-28.918103199191069</v>
      </c>
      <c r="H41" s="111">
        <v>15.427108417364746</v>
      </c>
      <c r="I41" s="113">
        <v>1.9812430471053306</v>
      </c>
      <c r="J41" s="112">
        <v>11.189401054070679</v>
      </c>
      <c r="K41" s="112">
        <v>-5.0170060352666734</v>
      </c>
      <c r="L41" s="110">
        <v>5.4454159443536208</v>
      </c>
      <c r="M41" s="111">
        <v>10.091983595805265</v>
      </c>
      <c r="N41" s="112">
        <v>-1.9846862971142551</v>
      </c>
      <c r="O41" s="112">
        <v>-3.185339693926629</v>
      </c>
      <c r="P41" s="112">
        <v>4.4511697519783997</v>
      </c>
      <c r="Q41" s="110">
        <v>1.5043807377157066</v>
      </c>
      <c r="R41" s="111">
        <v>-2.4471388584714406E-2</v>
      </c>
      <c r="S41" s="110">
        <v>-4.0409891107997122</v>
      </c>
      <c r="T41" s="109">
        <v>7.6134961458222028</v>
      </c>
      <c r="U41" s="109">
        <v>38.736164405875698</v>
      </c>
      <c r="V41" s="109">
        <v>24.040275683868742</v>
      </c>
      <c r="W41" s="108">
        <v>8.073205071497247</v>
      </c>
      <c r="X41" s="107">
        <v>-31.917935820943821</v>
      </c>
      <c r="Y41" s="106">
        <v>40.435844281785393</v>
      </c>
      <c r="Z41" s="105">
        <v>-0.39031785560132759</v>
      </c>
    </row>
    <row r="42" spans="2:26" s="6" customFormat="1" ht="21.75" customHeight="1">
      <c r="B42" s="5" t="s">
        <v>80</v>
      </c>
      <c r="C42" s="137">
        <v>-10.93565468086619</v>
      </c>
      <c r="D42" s="134">
        <v>-0.44100172491979178</v>
      </c>
      <c r="E42" s="130">
        <v>-7.2835047776741018</v>
      </c>
      <c r="F42" s="134">
        <v>-14.669652763123736</v>
      </c>
      <c r="G42" s="136">
        <v>-22.486757155190716</v>
      </c>
      <c r="H42" s="133">
        <v>3.1304798702857175</v>
      </c>
      <c r="I42" s="135">
        <v>3.2456253364417722</v>
      </c>
      <c r="J42" s="134">
        <v>13.908213369326386</v>
      </c>
      <c r="K42" s="134">
        <v>1.2680258296130795</v>
      </c>
      <c r="L42" s="132">
        <v>6.5015001076794814</v>
      </c>
      <c r="M42" s="133">
        <v>12.75560722522598</v>
      </c>
      <c r="N42" s="134">
        <v>1.0479771989108235</v>
      </c>
      <c r="O42" s="134">
        <v>-3.7535501895423296</v>
      </c>
      <c r="P42" s="134">
        <v>10.110832377939483</v>
      </c>
      <c r="Q42" s="132">
        <v>-0.27740466814301379</v>
      </c>
      <c r="R42" s="133">
        <v>0.70136437879285873</v>
      </c>
      <c r="S42" s="132">
        <v>-2.2806622073724467</v>
      </c>
      <c r="T42" s="131">
        <v>-3.6379170671383818</v>
      </c>
      <c r="U42" s="131">
        <v>24.230754125398125</v>
      </c>
      <c r="V42" s="131">
        <v>11.071378224412536</v>
      </c>
      <c r="W42" s="130">
        <v>-3.2262725131797563</v>
      </c>
      <c r="X42" s="129">
        <v>-10.603847947934101</v>
      </c>
      <c r="Y42" s="128">
        <v>-10.155136822510457</v>
      </c>
      <c r="Z42" s="127">
        <v>1.2515221976497193</v>
      </c>
    </row>
    <row r="43" spans="2:26" s="6" customFormat="1" ht="21.75" customHeight="1">
      <c r="B43" s="47" t="s">
        <v>81</v>
      </c>
      <c r="C43" s="126">
        <v>-9.1994817035210836</v>
      </c>
      <c r="D43" s="123">
        <v>-2.8495510040175214</v>
      </c>
      <c r="E43" s="119">
        <v>-14.778978666079304</v>
      </c>
      <c r="F43" s="123">
        <v>23.125169916183303</v>
      </c>
      <c r="G43" s="125">
        <v>-15.37282094263364</v>
      </c>
      <c r="H43" s="122">
        <v>0.56921092260122785</v>
      </c>
      <c r="I43" s="124">
        <v>1.331593152706076</v>
      </c>
      <c r="J43" s="123">
        <v>9.7067072913315897</v>
      </c>
      <c r="K43" s="123">
        <v>-2.7830730944948479</v>
      </c>
      <c r="L43" s="121">
        <v>5.4454159443536208</v>
      </c>
      <c r="M43" s="122">
        <v>7.3407530159351477</v>
      </c>
      <c r="N43" s="123">
        <v>-1.7838965895492966</v>
      </c>
      <c r="O43" s="123">
        <v>-3.3684227862011813</v>
      </c>
      <c r="P43" s="123">
        <v>6.4549155396008526</v>
      </c>
      <c r="Q43" s="121">
        <v>-2.1212001271029353</v>
      </c>
      <c r="R43" s="122">
        <v>1.5043055327439037</v>
      </c>
      <c r="S43" s="121">
        <v>-2.0344422522159884</v>
      </c>
      <c r="T43" s="120">
        <v>1.3267549838031867</v>
      </c>
      <c r="U43" s="120">
        <v>30.631248325004417</v>
      </c>
      <c r="V43" s="120">
        <v>16.79388805760599</v>
      </c>
      <c r="W43" s="119">
        <v>1.7596078818506822</v>
      </c>
      <c r="X43" s="118">
        <v>-8.3622903014421599</v>
      </c>
      <c r="Y43" s="117">
        <v>12.258984097775947</v>
      </c>
      <c r="Z43" s="116">
        <v>-0.134890961926004</v>
      </c>
    </row>
    <row r="44" spans="2:26" s="6" customFormat="1" ht="21.75" customHeight="1">
      <c r="B44" s="47" t="s">
        <v>82</v>
      </c>
      <c r="C44" s="126">
        <v>-7.385274741189968</v>
      </c>
      <c r="D44" s="123">
        <v>-1.3548308480004858</v>
      </c>
      <c r="E44" s="119">
        <v>-49.712458827011183</v>
      </c>
      <c r="F44" s="123">
        <v>58.872799197631522</v>
      </c>
      <c r="G44" s="125">
        <v>-17.586339202598172</v>
      </c>
      <c r="H44" s="122">
        <v>58.649872301020935</v>
      </c>
      <c r="I44" s="124">
        <v>1.2719393623792521</v>
      </c>
      <c r="J44" s="123">
        <v>6.4399801596201049</v>
      </c>
      <c r="K44" s="123">
        <v>50.664852991005581</v>
      </c>
      <c r="L44" s="121">
        <v>0.81064897599477881</v>
      </c>
      <c r="M44" s="122">
        <v>7.1142345986618505</v>
      </c>
      <c r="N44" s="123">
        <v>-0.63972787026387889</v>
      </c>
      <c r="O44" s="123">
        <v>-4.4826997330793139</v>
      </c>
      <c r="P44" s="123">
        <v>4.5742193143486443</v>
      </c>
      <c r="Q44" s="121">
        <v>-3.2090244271705139</v>
      </c>
      <c r="R44" s="122">
        <v>2.7398665951270473</v>
      </c>
      <c r="S44" s="121">
        <v>-3.4126530644946951</v>
      </c>
      <c r="T44" s="120">
        <v>17.682084367848425</v>
      </c>
      <c r="U44" s="120">
        <v>51.716667418371898</v>
      </c>
      <c r="V44" s="120">
        <v>35.645794541049497</v>
      </c>
      <c r="W44" s="119">
        <v>18.18480481197038</v>
      </c>
      <c r="X44" s="118">
        <v>-7.031412784391704</v>
      </c>
      <c r="Y44" s="117">
        <v>58.738894248134969</v>
      </c>
      <c r="Z44" s="116">
        <v>1.7606785642653433</v>
      </c>
    </row>
    <row r="45" spans="2:26" s="6" customFormat="1" ht="21.75" customHeight="1">
      <c r="B45" s="47" t="s">
        <v>83</v>
      </c>
      <c r="C45" s="126">
        <v>-7.0916406396685643</v>
      </c>
      <c r="D45" s="123">
        <v>-4.2317924213157498</v>
      </c>
      <c r="E45" s="119">
        <v>-28.293894620228617</v>
      </c>
      <c r="F45" s="123">
        <v>17.357856930072607</v>
      </c>
      <c r="G45" s="125">
        <v>-50.609731673685587</v>
      </c>
      <c r="H45" s="122">
        <v>14.676767816174085</v>
      </c>
      <c r="I45" s="124">
        <v>0.64903623808664224</v>
      </c>
      <c r="J45" s="123">
        <v>-3.4822711700442022</v>
      </c>
      <c r="K45" s="123">
        <v>77.936118652183794</v>
      </c>
      <c r="L45" s="121">
        <v>6.5015001076794814</v>
      </c>
      <c r="M45" s="122">
        <v>4.7002295852443323</v>
      </c>
      <c r="N45" s="123">
        <v>-2.5639865746341681</v>
      </c>
      <c r="O45" s="123">
        <v>-2.8775569054519572</v>
      </c>
      <c r="P45" s="123">
        <v>11.103947235639792</v>
      </c>
      <c r="Q45" s="121">
        <v>1.3715917020727761</v>
      </c>
      <c r="R45" s="122">
        <v>-0.75214212459629115</v>
      </c>
      <c r="S45" s="121">
        <v>-12.027803201879465</v>
      </c>
      <c r="T45" s="120">
        <v>5.8073204553802924</v>
      </c>
      <c r="U45" s="120">
        <v>36.407628520418598</v>
      </c>
      <c r="V45" s="120">
        <v>21.958394334411121</v>
      </c>
      <c r="W45" s="119">
        <v>6.2593136658711854</v>
      </c>
      <c r="X45" s="118">
        <v>-5.3354474656822575</v>
      </c>
      <c r="Y45" s="117">
        <v>15.369649306463362</v>
      </c>
      <c r="Z45" s="116">
        <v>-2.551954418397234</v>
      </c>
    </row>
    <row r="46" spans="2:26" s="6" customFormat="1" ht="21.75" customHeight="1">
      <c r="B46" s="58" t="s">
        <v>84</v>
      </c>
      <c r="C46" s="115">
        <v>-8.3249319676934643</v>
      </c>
      <c r="D46" s="112">
        <v>-1.1482048669807878</v>
      </c>
      <c r="E46" s="108">
        <v>46.70557242629031</v>
      </c>
      <c r="F46" s="112">
        <v>-3.7641055464932323</v>
      </c>
      <c r="G46" s="114">
        <v>-32.277039689579524</v>
      </c>
      <c r="H46" s="111">
        <v>10.799583308486014</v>
      </c>
      <c r="I46" s="113">
        <v>1.9456670460360554</v>
      </c>
      <c r="J46" s="112">
        <v>14.280889724274267</v>
      </c>
      <c r="K46" s="112">
        <v>107.76389587166125</v>
      </c>
      <c r="L46" s="110" t="s">
        <v>157</v>
      </c>
      <c r="M46" s="111">
        <v>4.5182014627112199</v>
      </c>
      <c r="N46" s="112">
        <v>-0.37633918900717656</v>
      </c>
      <c r="O46" s="112">
        <v>-4.0108860149966734</v>
      </c>
      <c r="P46" s="112">
        <v>2.3029178758329873</v>
      </c>
      <c r="Q46" s="110">
        <v>-2.3836906648773968</v>
      </c>
      <c r="R46" s="111">
        <v>2.7595651409274331</v>
      </c>
      <c r="S46" s="110">
        <v>-3.4169248451277263</v>
      </c>
      <c r="T46" s="109">
        <v>1.2333006298995861</v>
      </c>
      <c r="U46" s="109">
        <v>30.510766237980235</v>
      </c>
      <c r="V46" s="109">
        <v>16.686168261881164</v>
      </c>
      <c r="W46" s="108">
        <v>1.6657543047811387</v>
      </c>
      <c r="X46" s="107">
        <v>-7.1971945459066502</v>
      </c>
      <c r="Y46" s="106">
        <v>4.4320183606063051</v>
      </c>
      <c r="Z46" s="105">
        <v>1.3170369280304426</v>
      </c>
    </row>
    <row r="47" spans="2:26" s="6" customFormat="1" ht="21.75" customHeight="1">
      <c r="B47" s="5" t="s">
        <v>85</v>
      </c>
      <c r="C47" s="137">
        <v>-11.314747883319995</v>
      </c>
      <c r="D47" s="134">
        <v>-4.7796934686817565</v>
      </c>
      <c r="E47" s="130">
        <v>-100</v>
      </c>
      <c r="F47" s="134">
        <v>1.3755664023687124</v>
      </c>
      <c r="G47" s="136">
        <v>-33.231193933129923</v>
      </c>
      <c r="H47" s="133">
        <v>-31.649135218426501</v>
      </c>
      <c r="I47" s="135">
        <v>1.0963398103777677</v>
      </c>
      <c r="J47" s="134">
        <v>-3.4822711700441968</v>
      </c>
      <c r="K47" s="134">
        <v>92.357958439600623</v>
      </c>
      <c r="L47" s="132" t="s">
        <v>157</v>
      </c>
      <c r="M47" s="133">
        <v>2.5926991079356996</v>
      </c>
      <c r="N47" s="134">
        <v>-4.5840282031108801</v>
      </c>
      <c r="O47" s="134">
        <v>-4.4826997330793139</v>
      </c>
      <c r="P47" s="134">
        <v>3.1057707146788815</v>
      </c>
      <c r="Q47" s="132">
        <v>4.2934447301600658</v>
      </c>
      <c r="R47" s="133">
        <v>4.7714883627733364</v>
      </c>
      <c r="S47" s="132">
        <v>-6.3134484845347503</v>
      </c>
      <c r="T47" s="131">
        <v>-19.278293202517421</v>
      </c>
      <c r="U47" s="131">
        <v>4.0670583753096103</v>
      </c>
      <c r="V47" s="131">
        <v>-6.9564401916248144</v>
      </c>
      <c r="W47" s="130">
        <v>-18.933462020188365</v>
      </c>
      <c r="X47" s="129">
        <v>-4.9085106931828424</v>
      </c>
      <c r="Y47" s="128">
        <v>-29.857149563370339</v>
      </c>
      <c r="Z47" s="127">
        <v>-7.6051879229284376</v>
      </c>
    </row>
    <row r="48" spans="2:26" s="6" customFormat="1" ht="21.75" customHeight="1">
      <c r="B48" s="47" t="s">
        <v>86</v>
      </c>
      <c r="C48" s="126">
        <v>0.13002704605407456</v>
      </c>
      <c r="D48" s="123">
        <v>-2.1174953914796317</v>
      </c>
      <c r="E48" s="119">
        <v>29.352174964673374</v>
      </c>
      <c r="F48" s="123">
        <v>18.941160461399136</v>
      </c>
      <c r="G48" s="125">
        <v>-19.83421457110952</v>
      </c>
      <c r="H48" s="122">
        <v>23.19434353990049</v>
      </c>
      <c r="I48" s="124">
        <v>0.68708586636912339</v>
      </c>
      <c r="J48" s="123">
        <v>6.2099665924266683</v>
      </c>
      <c r="K48" s="123">
        <v>95.516811187546622</v>
      </c>
      <c r="L48" s="121" t="s">
        <v>157</v>
      </c>
      <c r="M48" s="122">
        <v>5.5710855811169875</v>
      </c>
      <c r="N48" s="123">
        <v>0.6543164355830432</v>
      </c>
      <c r="O48" s="123">
        <v>-4.4826997330792917</v>
      </c>
      <c r="P48" s="123">
        <v>3.3550664091618256</v>
      </c>
      <c r="Q48" s="121">
        <v>-0.34886742639144208</v>
      </c>
      <c r="R48" s="122">
        <v>2.0685083640598005</v>
      </c>
      <c r="S48" s="121">
        <v>-1.2214026356223653</v>
      </c>
      <c r="T48" s="120">
        <v>8.3946705078532258</v>
      </c>
      <c r="U48" s="120">
        <v>39.743260528591883</v>
      </c>
      <c r="V48" s="120">
        <v>24.940693258744282</v>
      </c>
      <c r="W48" s="119">
        <v>8.8577164947668479</v>
      </c>
      <c r="X48" s="118">
        <v>-0.94560839539314445</v>
      </c>
      <c r="Y48" s="117">
        <v>22.542726416834615</v>
      </c>
      <c r="Z48" s="116">
        <v>4.4243026487267239</v>
      </c>
    </row>
    <row r="49" spans="2:26" s="6" customFormat="1" ht="21.75" customHeight="1">
      <c r="B49" s="47" t="s">
        <v>87</v>
      </c>
      <c r="C49" s="126">
        <v>5.1084469531022325</v>
      </c>
      <c r="D49" s="123">
        <v>-3.1987441866634159</v>
      </c>
      <c r="E49" s="119">
        <v>1.4580223832936994</v>
      </c>
      <c r="F49" s="123">
        <v>26.434068380917058</v>
      </c>
      <c r="G49" s="125">
        <v>-24.38921236107824</v>
      </c>
      <c r="H49" s="122">
        <v>-46.226914062565641</v>
      </c>
      <c r="I49" s="124">
        <v>0.68597643293481558</v>
      </c>
      <c r="J49" s="123">
        <v>-17.344185201876879</v>
      </c>
      <c r="K49" s="123">
        <v>118.63214133062033</v>
      </c>
      <c r="L49" s="121" t="s">
        <v>157</v>
      </c>
      <c r="M49" s="122">
        <v>-5.0090562075668208</v>
      </c>
      <c r="N49" s="123">
        <v>0.13130727006412959</v>
      </c>
      <c r="O49" s="123">
        <v>-4.4826997330793139</v>
      </c>
      <c r="P49" s="123">
        <v>-1.1773217832977261</v>
      </c>
      <c r="Q49" s="121">
        <v>-7.6909139209667989</v>
      </c>
      <c r="R49" s="122">
        <v>-0.75212561553388446</v>
      </c>
      <c r="S49" s="121">
        <v>-3.7791323527541665</v>
      </c>
      <c r="T49" s="120">
        <v>-34.556330429879708</v>
      </c>
      <c r="U49" s="120">
        <v>-15.62950720882702</v>
      </c>
      <c r="V49" s="120">
        <v>-24.566610081677194</v>
      </c>
      <c r="W49" s="119">
        <v>-34.276764761001644</v>
      </c>
      <c r="X49" s="118">
        <v>-0.46418872060220651</v>
      </c>
      <c r="Y49" s="117">
        <v>-45.24677558272802</v>
      </c>
      <c r="Z49" s="116">
        <v>-4.2306508816296411</v>
      </c>
    </row>
    <row r="50" spans="2:26" s="6" customFormat="1" ht="21.75" customHeight="1">
      <c r="B50" s="47" t="s">
        <v>88</v>
      </c>
      <c r="C50" s="126">
        <v>-13.309100661833487</v>
      </c>
      <c r="D50" s="123">
        <v>-2.8356231262748994</v>
      </c>
      <c r="E50" s="119" t="s">
        <v>157</v>
      </c>
      <c r="F50" s="123">
        <v>0.40790818950828206</v>
      </c>
      <c r="G50" s="125">
        <v>-21.732254630978641</v>
      </c>
      <c r="H50" s="122">
        <v>8.8157178729372045</v>
      </c>
      <c r="I50" s="124">
        <v>1.2042478209443197</v>
      </c>
      <c r="J50" s="123">
        <v>11.186651982606802</v>
      </c>
      <c r="K50" s="123">
        <v>7.5162645284914422</v>
      </c>
      <c r="L50" s="121">
        <v>5.6137451657139934</v>
      </c>
      <c r="M50" s="122">
        <v>11.700916107160323</v>
      </c>
      <c r="N50" s="123">
        <v>-0.74762903451038532</v>
      </c>
      <c r="O50" s="123">
        <v>-3.2594240354050541</v>
      </c>
      <c r="P50" s="123">
        <v>-0.66442085041559162</v>
      </c>
      <c r="Q50" s="121">
        <v>-1.2041600195825275</v>
      </c>
      <c r="R50" s="122">
        <v>-0.17128177913912679</v>
      </c>
      <c r="S50" s="121">
        <v>-2.6295845930837678</v>
      </c>
      <c r="T50" s="120">
        <v>-0.41397484963980946</v>
      </c>
      <c r="U50" s="120">
        <v>28.387085752388863</v>
      </c>
      <c r="V50" s="120">
        <v>14.787442619397916</v>
      </c>
      <c r="W50" s="119">
        <v>1.1441908236795849E-2</v>
      </c>
      <c r="X50" s="118">
        <v>-12.500539274906043</v>
      </c>
      <c r="Y50" s="117">
        <v>3.241068850950088</v>
      </c>
      <c r="Z50" s="116">
        <v>-5.2466645443410113E-2</v>
      </c>
    </row>
    <row r="51" spans="2:26" s="6" customFormat="1" ht="21.75" customHeight="1">
      <c r="B51" s="58" t="s">
        <v>89</v>
      </c>
      <c r="C51" s="115">
        <v>-14.137484525179211</v>
      </c>
      <c r="D51" s="112">
        <v>-4.9103228039526572</v>
      </c>
      <c r="E51" s="108">
        <v>25.829933447341418</v>
      </c>
      <c r="F51" s="112">
        <v>21.443085291003968</v>
      </c>
      <c r="G51" s="114">
        <v>-77.700756680669002</v>
      </c>
      <c r="H51" s="111">
        <v>-7.43014494637106</v>
      </c>
      <c r="I51" s="113">
        <v>0.98669914195973696</v>
      </c>
      <c r="J51" s="112">
        <v>-6.6688584175575754</v>
      </c>
      <c r="K51" s="112">
        <v>58.847167454653302</v>
      </c>
      <c r="L51" s="110">
        <v>0.81064897599477881</v>
      </c>
      <c r="M51" s="111">
        <v>7.5121702342219505</v>
      </c>
      <c r="N51" s="112">
        <v>-3.3040325053399671</v>
      </c>
      <c r="O51" s="112">
        <v>-6.065359208379336</v>
      </c>
      <c r="P51" s="112">
        <v>2.783418000106948</v>
      </c>
      <c r="Q51" s="110">
        <v>-4.8074261295349991</v>
      </c>
      <c r="R51" s="111">
        <v>1.2435809160145368</v>
      </c>
      <c r="S51" s="110">
        <v>-4.9394045007771679</v>
      </c>
      <c r="T51" s="109">
        <v>-55.669189486587264</v>
      </c>
      <c r="U51" s="109">
        <v>-42.848370920868732</v>
      </c>
      <c r="V51" s="109">
        <v>-48.902264545685973</v>
      </c>
      <c r="W51" s="108">
        <v>-55.479814826295481</v>
      </c>
      <c r="X51" s="107">
        <v>-8.5905572133270631</v>
      </c>
      <c r="Y51" s="106">
        <v>-0.77228819700769469</v>
      </c>
      <c r="Z51" s="105">
        <v>-59.027580620189845</v>
      </c>
    </row>
    <row r="52" spans="2:26" s="6" customFormat="1" ht="21.75" customHeight="1">
      <c r="B52" s="69" t="s">
        <v>90</v>
      </c>
      <c r="C52" s="115">
        <v>-9.8947996137643308</v>
      </c>
      <c r="D52" s="112">
        <v>-4.3945362833408703</v>
      </c>
      <c r="E52" s="108">
        <v>7.8595703557068131</v>
      </c>
      <c r="F52" s="112">
        <v>8.0453370056979079</v>
      </c>
      <c r="G52" s="114">
        <v>-30.143469245518506</v>
      </c>
      <c r="H52" s="111">
        <v>4.2404441619722189</v>
      </c>
      <c r="I52" s="113">
        <v>2.4514440808572009</v>
      </c>
      <c r="J52" s="112">
        <v>11.991135404354289</v>
      </c>
      <c r="K52" s="112">
        <v>21.897292279222182</v>
      </c>
      <c r="L52" s="110">
        <v>2.3040764422601665</v>
      </c>
      <c r="M52" s="111">
        <v>11.55754476835072</v>
      </c>
      <c r="N52" s="112">
        <v>-0.21264962544950333</v>
      </c>
      <c r="O52" s="112">
        <v>-4.1885187333020326</v>
      </c>
      <c r="P52" s="112">
        <v>2.2630798583950447</v>
      </c>
      <c r="Q52" s="110">
        <v>5.0097961849291883E-2</v>
      </c>
      <c r="R52" s="111">
        <v>1.320963447724413</v>
      </c>
      <c r="S52" s="110">
        <v>-3.2467219636690805</v>
      </c>
      <c r="T52" s="109">
        <v>2.1485804210342101</v>
      </c>
      <c r="U52" s="109">
        <v>31.69075213313376</v>
      </c>
      <c r="V52" s="109">
        <v>17.741161935410464</v>
      </c>
      <c r="W52" s="108">
        <v>2.5849440356960089</v>
      </c>
      <c r="X52" s="107">
        <v>-7.9860870264560164</v>
      </c>
      <c r="Y52" s="106">
        <v>7.0313608812860418</v>
      </c>
      <c r="Z52" s="105">
        <v>0.53715986868136523</v>
      </c>
    </row>
    <row r="53" spans="2:26" s="1" customFormat="1">
      <c r="U53" s="70"/>
    </row>
  </sheetData>
  <mergeCells count="7">
    <mergeCell ref="X4:Z4"/>
    <mergeCell ref="B5:B6"/>
    <mergeCell ref="C4:S4"/>
    <mergeCell ref="T4:T5"/>
    <mergeCell ref="U4:U5"/>
    <mergeCell ref="V4:V5"/>
    <mergeCell ref="W4:W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Z53"/>
  <sheetViews>
    <sheetView showGridLines="0" view="pageBreakPreview" zoomScale="55" zoomScaleNormal="80" zoomScaleSheetLayoutView="55" workbookViewId="0">
      <selection activeCell="L18" sqref="L18"/>
    </sheetView>
  </sheetViews>
  <sheetFormatPr defaultRowHeight="12"/>
  <cols>
    <col min="1" max="1" width="1.625" style="73" customWidth="1"/>
    <col min="2" max="2" width="12" style="73" customWidth="1"/>
    <col min="3" max="5" width="10.5" style="73" customWidth="1"/>
    <col min="6" max="6" width="12.75" style="73" customWidth="1"/>
    <col min="7" max="19" width="10.5" style="73" customWidth="1"/>
    <col min="20" max="20" width="12.75" style="73" customWidth="1"/>
    <col min="21" max="22" width="10.5" style="73" customWidth="1"/>
    <col min="23" max="26" width="12.625" style="73" customWidth="1"/>
    <col min="27" max="16384" width="9" style="73"/>
  </cols>
  <sheetData>
    <row r="2" spans="2:26" s="160" customFormat="1" ht="21" customHeight="1">
      <c r="C2" s="160" t="s">
        <v>273</v>
      </c>
      <c r="H2" s="162"/>
    </row>
    <row r="3" spans="2:26" s="1" customFormat="1" ht="17.25">
      <c r="B3" s="71"/>
      <c r="H3" s="71"/>
      <c r="Z3" s="4" t="s">
        <v>166</v>
      </c>
    </row>
    <row r="4" spans="2:26" s="6" customFormat="1" ht="20.100000000000001" customHeight="1">
      <c r="B4" s="5"/>
      <c r="C4" s="236" t="s">
        <v>165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39" t="s">
        <v>2</v>
      </c>
      <c r="U4" s="239" t="s">
        <v>164</v>
      </c>
      <c r="V4" s="241" t="s">
        <v>4</v>
      </c>
      <c r="W4" s="242" t="s">
        <v>5</v>
      </c>
      <c r="X4" s="233" t="s">
        <v>6</v>
      </c>
      <c r="Y4" s="234"/>
      <c r="Z4" s="235"/>
    </row>
    <row r="5" spans="2:26" s="6" customFormat="1" ht="65.099999999999994" customHeight="1">
      <c r="B5" s="231"/>
      <c r="C5" s="7" t="s">
        <v>163</v>
      </c>
      <c r="D5" s="8" t="s">
        <v>162</v>
      </c>
      <c r="E5" s="9" t="s">
        <v>8</v>
      </c>
      <c r="F5" s="8" t="s">
        <v>9</v>
      </c>
      <c r="G5" s="10" t="s">
        <v>10</v>
      </c>
      <c r="H5" s="11" t="s">
        <v>11</v>
      </c>
      <c r="I5" s="12" t="s">
        <v>153</v>
      </c>
      <c r="J5" s="8" t="s">
        <v>13</v>
      </c>
      <c r="K5" s="13" t="s">
        <v>14</v>
      </c>
      <c r="L5" s="14" t="s">
        <v>15</v>
      </c>
      <c r="M5" s="11" t="s">
        <v>16</v>
      </c>
      <c r="N5" s="15" t="s">
        <v>17</v>
      </c>
      <c r="O5" s="13" t="s">
        <v>18</v>
      </c>
      <c r="P5" s="16" t="s">
        <v>19</v>
      </c>
      <c r="Q5" s="17" t="s">
        <v>20</v>
      </c>
      <c r="R5" s="18" t="s">
        <v>21</v>
      </c>
      <c r="S5" s="14" t="s">
        <v>22</v>
      </c>
      <c r="T5" s="240"/>
      <c r="U5" s="239"/>
      <c r="V5" s="241"/>
      <c r="W5" s="242"/>
      <c r="X5" s="19" t="s">
        <v>23</v>
      </c>
      <c r="Y5" s="20" t="s">
        <v>24</v>
      </c>
      <c r="Z5" s="21" t="s">
        <v>25</v>
      </c>
    </row>
    <row r="6" spans="2:26" s="6" customFormat="1" ht="20.100000000000001" customHeight="1">
      <c r="B6" s="232"/>
      <c r="C6" s="22" t="s">
        <v>26</v>
      </c>
      <c r="D6" s="23" t="s">
        <v>27</v>
      </c>
      <c r="E6" s="24" t="s">
        <v>28</v>
      </c>
      <c r="F6" s="23" t="s">
        <v>29</v>
      </c>
      <c r="G6" s="25" t="s">
        <v>30</v>
      </c>
      <c r="H6" s="26" t="s">
        <v>31</v>
      </c>
      <c r="I6" s="27" t="s">
        <v>32</v>
      </c>
      <c r="J6" s="23" t="s">
        <v>33</v>
      </c>
      <c r="K6" s="23" t="s">
        <v>34</v>
      </c>
      <c r="L6" s="28" t="s">
        <v>35</v>
      </c>
      <c r="M6" s="26" t="s">
        <v>36</v>
      </c>
      <c r="N6" s="23" t="s">
        <v>37</v>
      </c>
      <c r="O6" s="23" t="s">
        <v>38</v>
      </c>
      <c r="P6" s="29" t="s">
        <v>39</v>
      </c>
      <c r="Q6" s="30" t="s">
        <v>40</v>
      </c>
      <c r="R6" s="26" t="s">
        <v>41</v>
      </c>
      <c r="S6" s="28" t="s">
        <v>42</v>
      </c>
      <c r="T6" s="31">
        <v>18</v>
      </c>
      <c r="U6" s="31" t="s">
        <v>43</v>
      </c>
      <c r="V6" s="32" t="s">
        <v>44</v>
      </c>
      <c r="W6" s="33">
        <v>21</v>
      </c>
      <c r="X6" s="34">
        <v>22</v>
      </c>
      <c r="Y6" s="35">
        <v>23</v>
      </c>
      <c r="Z6" s="36">
        <v>24</v>
      </c>
    </row>
    <row r="7" spans="2:26" s="1" customFormat="1" ht="21.75" customHeight="1">
      <c r="B7" s="5" t="s">
        <v>45</v>
      </c>
      <c r="C7" s="204">
        <v>0.69739185802201142</v>
      </c>
      <c r="D7" s="205">
        <v>5.5206738451140762E-3</v>
      </c>
      <c r="E7" s="206">
        <v>0.19487452624817764</v>
      </c>
      <c r="F7" s="205">
        <v>7.0633316042808358</v>
      </c>
      <c r="G7" s="207">
        <v>1.700821097134247</v>
      </c>
      <c r="H7" s="208">
        <v>5.000978109900089</v>
      </c>
      <c r="I7" s="209">
        <v>12.858364330232513</v>
      </c>
      <c r="J7" s="205">
        <v>3.1372456905267665</v>
      </c>
      <c r="K7" s="205">
        <v>1.9321067798167324</v>
      </c>
      <c r="L7" s="210">
        <v>6.2451651696818473</v>
      </c>
      <c r="M7" s="208">
        <v>5.8620664020236859</v>
      </c>
      <c r="N7" s="205">
        <v>13.228908574871145</v>
      </c>
      <c r="O7" s="205">
        <v>11.233073053220998</v>
      </c>
      <c r="P7" s="205">
        <v>8.3258347039057945</v>
      </c>
      <c r="Q7" s="210">
        <v>4.4848567453994148</v>
      </c>
      <c r="R7" s="208">
        <v>12.008424017409467</v>
      </c>
      <c r="S7" s="210">
        <v>4.6351551633485721</v>
      </c>
      <c r="T7" s="211">
        <v>98.614118499867402</v>
      </c>
      <c r="U7" s="211">
        <v>2.6315272929452389</v>
      </c>
      <c r="V7" s="211">
        <v>1.2456457928126483</v>
      </c>
      <c r="W7" s="206">
        <v>99.999999999999986</v>
      </c>
      <c r="X7" s="165">
        <v>0.91040418123953548</v>
      </c>
      <c r="Y7" s="166">
        <v>12.23385646771983</v>
      </c>
      <c r="Z7" s="167">
        <v>86.85573935104064</v>
      </c>
    </row>
    <row r="8" spans="2:26" s="1" customFormat="1" ht="21.75" customHeight="1">
      <c r="B8" s="47" t="s">
        <v>46</v>
      </c>
      <c r="C8" s="212">
        <v>2.9981805985887844</v>
      </c>
      <c r="D8" s="213">
        <v>0.25455111779294265</v>
      </c>
      <c r="E8" s="214">
        <v>3.2933168054745166E-2</v>
      </c>
      <c r="F8" s="213">
        <v>21.603595710470646</v>
      </c>
      <c r="G8" s="215">
        <v>2.5858186306051167</v>
      </c>
      <c r="H8" s="216">
        <v>8.2992266140036897</v>
      </c>
      <c r="I8" s="217">
        <v>9.4339356687815581</v>
      </c>
      <c r="J8" s="213">
        <v>7.1789286545515223</v>
      </c>
      <c r="K8" s="213">
        <v>1.2197640378723986</v>
      </c>
      <c r="L8" s="218">
        <v>0.39667041317903506</v>
      </c>
      <c r="M8" s="216">
        <v>3.5330537580049275</v>
      </c>
      <c r="N8" s="213">
        <v>9.393533338473345</v>
      </c>
      <c r="O8" s="213">
        <v>4.699373355637066</v>
      </c>
      <c r="P8" s="213">
        <v>5.1336524456874688</v>
      </c>
      <c r="Q8" s="218">
        <v>4.522952832616367</v>
      </c>
      <c r="R8" s="216">
        <v>13.29308719476936</v>
      </c>
      <c r="S8" s="218">
        <v>4.0348609607784489</v>
      </c>
      <c r="T8" s="219">
        <v>98.614118499867402</v>
      </c>
      <c r="U8" s="219">
        <v>2.6315272929452393</v>
      </c>
      <c r="V8" s="219">
        <v>1.2456457928126485</v>
      </c>
      <c r="W8" s="214">
        <v>99.999999999999986</v>
      </c>
      <c r="X8" s="168">
        <v>3.3318402419638224</v>
      </c>
      <c r="Y8" s="169">
        <v>30.323064059548983</v>
      </c>
      <c r="Z8" s="170">
        <v>66.345095698487185</v>
      </c>
    </row>
    <row r="9" spans="2:26" s="1" customFormat="1" ht="21.75" customHeight="1">
      <c r="B9" s="47" t="s">
        <v>47</v>
      </c>
      <c r="C9" s="212">
        <v>1.3372598046500335</v>
      </c>
      <c r="D9" s="213">
        <v>0.25682339736788184</v>
      </c>
      <c r="E9" s="214">
        <v>2.6072821864187453E-3</v>
      </c>
      <c r="F9" s="213">
        <v>7.9887491066289593</v>
      </c>
      <c r="G9" s="215">
        <v>2.7627810389223719</v>
      </c>
      <c r="H9" s="216">
        <v>13.419178256559894</v>
      </c>
      <c r="I9" s="217">
        <v>11.511408865186828</v>
      </c>
      <c r="J9" s="213">
        <v>6.0759360261928848</v>
      </c>
      <c r="K9" s="213">
        <v>2.4674377155982978</v>
      </c>
      <c r="L9" s="218">
        <v>1.2107473048503694</v>
      </c>
      <c r="M9" s="216">
        <v>5.0011981726374932</v>
      </c>
      <c r="N9" s="213">
        <v>7.6831785471417708</v>
      </c>
      <c r="O9" s="213">
        <v>4.8516503605590815</v>
      </c>
      <c r="P9" s="213">
        <v>7.5701205825407927</v>
      </c>
      <c r="Q9" s="218">
        <v>4.3468615799484507</v>
      </c>
      <c r="R9" s="216">
        <v>16.807094132443488</v>
      </c>
      <c r="S9" s="218">
        <v>5.3210863264523844</v>
      </c>
      <c r="T9" s="219">
        <v>98.614118499867402</v>
      </c>
      <c r="U9" s="219">
        <v>2.6315272929452389</v>
      </c>
      <c r="V9" s="219">
        <v>1.2456457928126485</v>
      </c>
      <c r="W9" s="214">
        <v>99.999999999999986</v>
      </c>
      <c r="X9" s="168">
        <v>1.6191297032244738</v>
      </c>
      <c r="Y9" s="169">
        <v>21.708785404006463</v>
      </c>
      <c r="Z9" s="170">
        <v>76.67208489276905</v>
      </c>
    </row>
    <row r="10" spans="2:26" s="1" customFormat="1" ht="21.75" customHeight="1">
      <c r="B10" s="47" t="s">
        <v>48</v>
      </c>
      <c r="C10" s="212">
        <v>0.82637350225569406</v>
      </c>
      <c r="D10" s="213">
        <v>2.0641244707541112E-2</v>
      </c>
      <c r="E10" s="214">
        <v>0.10391701452947297</v>
      </c>
      <c r="F10" s="213">
        <v>15.601471674822468</v>
      </c>
      <c r="G10" s="215">
        <v>4.1436428580042453</v>
      </c>
      <c r="H10" s="216">
        <v>6.9790529993217634</v>
      </c>
      <c r="I10" s="217">
        <v>8.911795334250499</v>
      </c>
      <c r="J10" s="213">
        <v>1.6610499788634314</v>
      </c>
      <c r="K10" s="213">
        <v>2.9035396988300106</v>
      </c>
      <c r="L10" s="218">
        <v>0.27734189526921266</v>
      </c>
      <c r="M10" s="216">
        <v>3.6395101777389636</v>
      </c>
      <c r="N10" s="213">
        <v>13.773970169798053</v>
      </c>
      <c r="O10" s="213">
        <v>3.4092970677514183</v>
      </c>
      <c r="P10" s="213">
        <v>4.1361761614848565</v>
      </c>
      <c r="Q10" s="218">
        <v>5.7524665856590627</v>
      </c>
      <c r="R10" s="216">
        <v>18.964965760696053</v>
      </c>
      <c r="S10" s="218">
        <v>7.5089063758846653</v>
      </c>
      <c r="T10" s="219">
        <v>98.614118499867402</v>
      </c>
      <c r="U10" s="219">
        <v>2.6315272929452389</v>
      </c>
      <c r="V10" s="219">
        <v>1.2456457928126485</v>
      </c>
      <c r="W10" s="214">
        <v>99.999999999999986</v>
      </c>
      <c r="X10" s="168">
        <v>0.96429575800952549</v>
      </c>
      <c r="Y10" s="169">
        <v>22.897861906228563</v>
      </c>
      <c r="Z10" s="170">
        <v>76.137842335761917</v>
      </c>
    </row>
    <row r="11" spans="2:26" s="1" customFormat="1" ht="21.75" customHeight="1">
      <c r="B11" s="58" t="s">
        <v>49</v>
      </c>
      <c r="C11" s="220">
        <v>0.86237652757316585</v>
      </c>
      <c r="D11" s="221">
        <v>0.32147154023365909</v>
      </c>
      <c r="E11" s="222">
        <v>1.6526297077957344E-2</v>
      </c>
      <c r="F11" s="221">
        <v>23.99993859493101</v>
      </c>
      <c r="G11" s="223">
        <v>3.4480945865045811</v>
      </c>
      <c r="H11" s="224">
        <v>6.7665831514108561</v>
      </c>
      <c r="I11" s="225">
        <v>10.133515940900237</v>
      </c>
      <c r="J11" s="221">
        <v>2.9472506604637281</v>
      </c>
      <c r="K11" s="221">
        <v>1.4937459730924416</v>
      </c>
      <c r="L11" s="226">
        <v>0.44772795647827596</v>
      </c>
      <c r="M11" s="224">
        <v>3.6901621801349052</v>
      </c>
      <c r="N11" s="221">
        <v>6.8579454290353778</v>
      </c>
      <c r="O11" s="221">
        <v>5.7276665748818836</v>
      </c>
      <c r="P11" s="221">
        <v>5.2138981854147666</v>
      </c>
      <c r="Q11" s="226">
        <v>4.5707212605820748</v>
      </c>
      <c r="R11" s="224">
        <v>18.709117315077499</v>
      </c>
      <c r="S11" s="226">
        <v>3.407376326074993</v>
      </c>
      <c r="T11" s="227">
        <v>98.614118499867402</v>
      </c>
      <c r="U11" s="227">
        <v>2.6315272929452393</v>
      </c>
      <c r="V11" s="227">
        <v>1.2456457928126485</v>
      </c>
      <c r="W11" s="222">
        <v>99.999999999999986</v>
      </c>
      <c r="X11" s="171">
        <v>1.2172439232282914</v>
      </c>
      <c r="Y11" s="172">
        <v>31.19890155118431</v>
      </c>
      <c r="Z11" s="173">
        <v>67.583854525587398</v>
      </c>
    </row>
    <row r="12" spans="2:26" s="1" customFormat="1" ht="21.75" customHeight="1">
      <c r="B12" s="5" t="s">
        <v>50</v>
      </c>
      <c r="C12" s="204">
        <v>6.354619414857261</v>
      </c>
      <c r="D12" s="205">
        <v>5.871391238682043E-2</v>
      </c>
      <c r="E12" s="206">
        <v>0.86113608008007125</v>
      </c>
      <c r="F12" s="205">
        <v>8.7443391601073408</v>
      </c>
      <c r="G12" s="207">
        <v>2.3520680184469835</v>
      </c>
      <c r="H12" s="208">
        <v>6.7524279041808954</v>
      </c>
      <c r="I12" s="209">
        <v>9.353781306524688</v>
      </c>
      <c r="J12" s="205">
        <v>4.217994016814635</v>
      </c>
      <c r="K12" s="205">
        <v>1.9952090277022432</v>
      </c>
      <c r="L12" s="210">
        <v>0.8473432607618776</v>
      </c>
      <c r="M12" s="208">
        <v>5.2437962962628042</v>
      </c>
      <c r="N12" s="205">
        <v>12.281363012856882</v>
      </c>
      <c r="O12" s="205">
        <v>3.7836061068490343</v>
      </c>
      <c r="P12" s="205">
        <v>7.1273378757383803</v>
      </c>
      <c r="Q12" s="210">
        <v>6.114010096511735</v>
      </c>
      <c r="R12" s="208">
        <v>16.832873451818703</v>
      </c>
      <c r="S12" s="210">
        <v>5.6934995579670504</v>
      </c>
      <c r="T12" s="211">
        <v>98.614118499867416</v>
      </c>
      <c r="U12" s="211">
        <v>2.6315272929452393</v>
      </c>
      <c r="V12" s="211">
        <v>1.2456457928126485</v>
      </c>
      <c r="W12" s="206">
        <v>100</v>
      </c>
      <c r="X12" s="165">
        <v>7.3767017522282403</v>
      </c>
      <c r="Y12" s="166">
        <v>15.714552135158083</v>
      </c>
      <c r="Z12" s="167">
        <v>76.908746112613684</v>
      </c>
    </row>
    <row r="13" spans="2:26" s="1" customFormat="1" ht="21.75" customHeight="1">
      <c r="B13" s="47" t="s">
        <v>51</v>
      </c>
      <c r="C13" s="212">
        <v>5.2275087479606404</v>
      </c>
      <c r="D13" s="213">
        <v>0.44900825990389809</v>
      </c>
      <c r="E13" s="228">
        <v>0</v>
      </c>
      <c r="F13" s="213">
        <v>24.449185330510115</v>
      </c>
      <c r="G13" s="215">
        <v>2.8001261587083861</v>
      </c>
      <c r="H13" s="216">
        <v>7.6477880055695042</v>
      </c>
      <c r="I13" s="217">
        <v>7.8509942345026564</v>
      </c>
      <c r="J13" s="213">
        <v>3.3059078354568032</v>
      </c>
      <c r="K13" s="213">
        <v>2.6331407937432392</v>
      </c>
      <c r="L13" s="218">
        <v>0.50403060021332702</v>
      </c>
      <c r="M13" s="216">
        <v>3.6800161049993783</v>
      </c>
      <c r="N13" s="213">
        <v>8.3355815415502121</v>
      </c>
      <c r="O13" s="213">
        <v>3.5533362265772253</v>
      </c>
      <c r="P13" s="213">
        <v>4.7440181722911774</v>
      </c>
      <c r="Q13" s="218">
        <v>4.8813837795797017</v>
      </c>
      <c r="R13" s="216">
        <v>14.196011007215459</v>
      </c>
      <c r="S13" s="218">
        <v>4.3560817010857047</v>
      </c>
      <c r="T13" s="219">
        <v>98.614118499867402</v>
      </c>
      <c r="U13" s="219">
        <v>2.6315272929452389</v>
      </c>
      <c r="V13" s="219">
        <v>1.2456457928126485</v>
      </c>
      <c r="W13" s="214">
        <v>99.999999999999986</v>
      </c>
      <c r="X13" s="168">
        <v>5.7562923993202553</v>
      </c>
      <c r="Y13" s="169">
        <v>32.54805075007873</v>
      </c>
      <c r="Z13" s="170">
        <v>61.695656850601047</v>
      </c>
    </row>
    <row r="14" spans="2:26" s="1" customFormat="1" ht="21.75" customHeight="1">
      <c r="B14" s="47" t="s">
        <v>52</v>
      </c>
      <c r="C14" s="212">
        <v>7.4576096681056665</v>
      </c>
      <c r="D14" s="213">
        <v>0.19063973939272694</v>
      </c>
      <c r="E14" s="214">
        <v>1.554927159173877E-4</v>
      </c>
      <c r="F14" s="213">
        <v>33.107695449385297</v>
      </c>
      <c r="G14" s="215">
        <v>1.5424358749262508</v>
      </c>
      <c r="H14" s="216">
        <v>10.704644864444203</v>
      </c>
      <c r="I14" s="217">
        <v>8.3125340237388894</v>
      </c>
      <c r="J14" s="213">
        <v>2.2123806732387106</v>
      </c>
      <c r="K14" s="213">
        <v>1.3243341002233253</v>
      </c>
      <c r="L14" s="218">
        <v>0.14858144474984494</v>
      </c>
      <c r="M14" s="216">
        <v>2.3173078135861749</v>
      </c>
      <c r="N14" s="213">
        <v>5.7801607036842029</v>
      </c>
      <c r="O14" s="213">
        <v>5.1887629550032743</v>
      </c>
      <c r="P14" s="213">
        <v>5.1116282432346942</v>
      </c>
      <c r="Q14" s="218">
        <v>2.8799793171179555</v>
      </c>
      <c r="R14" s="216">
        <v>9.3609125714086883</v>
      </c>
      <c r="S14" s="218">
        <v>2.9743555649115621</v>
      </c>
      <c r="T14" s="219">
        <v>98.614118499867402</v>
      </c>
      <c r="U14" s="219">
        <v>2.6315272929452389</v>
      </c>
      <c r="V14" s="219">
        <v>1.2456457928126485</v>
      </c>
      <c r="W14" s="214">
        <v>99.999999999999986</v>
      </c>
      <c r="X14" s="168">
        <v>7.7558923778491167</v>
      </c>
      <c r="Y14" s="169">
        <v>44.428060586363621</v>
      </c>
      <c r="Z14" s="170">
        <v>47.816047035787243</v>
      </c>
    </row>
    <row r="15" spans="2:26" s="1" customFormat="1" ht="21.75" customHeight="1">
      <c r="B15" s="47" t="s">
        <v>53</v>
      </c>
      <c r="C15" s="212">
        <v>0.95373822798061747</v>
      </c>
      <c r="D15" s="213">
        <v>4.8048667461660491E-2</v>
      </c>
      <c r="E15" s="214">
        <v>1.2650355301125553</v>
      </c>
      <c r="F15" s="213">
        <v>41.335598917660036</v>
      </c>
      <c r="G15" s="215">
        <v>1.1266957318564803</v>
      </c>
      <c r="H15" s="216">
        <v>7.1308143332288214</v>
      </c>
      <c r="I15" s="217">
        <v>9.4737481077041021</v>
      </c>
      <c r="J15" s="213">
        <v>4.0542721038373326</v>
      </c>
      <c r="K15" s="213">
        <v>0.93416310787249457</v>
      </c>
      <c r="L15" s="218">
        <v>0.50423616940468474</v>
      </c>
      <c r="M15" s="216">
        <v>3.4810131195527054</v>
      </c>
      <c r="N15" s="213">
        <v>7.0453152193271267</v>
      </c>
      <c r="O15" s="213">
        <v>3.7895683331305676</v>
      </c>
      <c r="P15" s="213">
        <v>2.1970255997173078</v>
      </c>
      <c r="Q15" s="218">
        <v>3.2212964365883536</v>
      </c>
      <c r="R15" s="216">
        <v>8.6502289681870135</v>
      </c>
      <c r="S15" s="218">
        <v>3.4033199262455636</v>
      </c>
      <c r="T15" s="219">
        <v>98.614118499867402</v>
      </c>
      <c r="U15" s="219">
        <v>2.6315272929452393</v>
      </c>
      <c r="V15" s="219">
        <v>1.2456457928126485</v>
      </c>
      <c r="W15" s="214">
        <v>99.999999999999986</v>
      </c>
      <c r="X15" s="168">
        <v>2.2986793980801856</v>
      </c>
      <c r="Y15" s="169">
        <v>49.147539914331858</v>
      </c>
      <c r="Z15" s="170">
        <v>48.553780687587967</v>
      </c>
    </row>
    <row r="16" spans="2:26" s="1" customFormat="1" ht="21.75" customHeight="1">
      <c r="B16" s="58" t="s">
        <v>54</v>
      </c>
      <c r="C16" s="220">
        <v>1.5491633713049147</v>
      </c>
      <c r="D16" s="221">
        <v>0.29425851437178518</v>
      </c>
      <c r="E16" s="222">
        <v>4.0517491184726433</v>
      </c>
      <c r="F16" s="221">
        <v>9.7299609670375169</v>
      </c>
      <c r="G16" s="223">
        <v>4.2729225225674083</v>
      </c>
      <c r="H16" s="224">
        <v>6.5200008464561785</v>
      </c>
      <c r="I16" s="225">
        <v>8.8965962952900934</v>
      </c>
      <c r="J16" s="221">
        <v>8.2356037353438474</v>
      </c>
      <c r="K16" s="221">
        <v>4.3477956677084117</v>
      </c>
      <c r="L16" s="226">
        <v>0.35834082424940733</v>
      </c>
      <c r="M16" s="224">
        <v>4.4153760278223544</v>
      </c>
      <c r="N16" s="221">
        <v>10.251990715716456</v>
      </c>
      <c r="O16" s="221">
        <v>3.1922500153997051</v>
      </c>
      <c r="P16" s="221">
        <v>5.5076974309567923</v>
      </c>
      <c r="Q16" s="226">
        <v>7.0482952435883313</v>
      </c>
      <c r="R16" s="224">
        <v>15.498670283535123</v>
      </c>
      <c r="S16" s="226">
        <v>4.4434469200464202</v>
      </c>
      <c r="T16" s="227">
        <v>98.614118499867402</v>
      </c>
      <c r="U16" s="227">
        <v>2.6315272929452389</v>
      </c>
      <c r="V16" s="227">
        <v>1.2456457928126481</v>
      </c>
      <c r="W16" s="222">
        <v>99.999999999999986</v>
      </c>
      <c r="X16" s="171">
        <v>5.9780192672485031</v>
      </c>
      <c r="Y16" s="172">
        <v>16.478331967765392</v>
      </c>
      <c r="Z16" s="173">
        <v>77.543648764986102</v>
      </c>
    </row>
    <row r="17" spans="2:26" s="1" customFormat="1" ht="21.75" customHeight="1">
      <c r="B17" s="5" t="s">
        <v>55</v>
      </c>
      <c r="C17" s="204">
        <v>4.4119497165586861</v>
      </c>
      <c r="D17" s="205">
        <v>7.3642966690930303E-2</v>
      </c>
      <c r="E17" s="206">
        <v>5.244306649877923E-3</v>
      </c>
      <c r="F17" s="205">
        <v>26.013726523651375</v>
      </c>
      <c r="G17" s="207">
        <v>2.383754497105592</v>
      </c>
      <c r="H17" s="208">
        <v>6.4289612566599752</v>
      </c>
      <c r="I17" s="209">
        <v>7.5877889470079909</v>
      </c>
      <c r="J17" s="205">
        <v>6.2918262325078311</v>
      </c>
      <c r="K17" s="205">
        <v>0.99734716837521775</v>
      </c>
      <c r="L17" s="210">
        <v>0.71065698552745649</v>
      </c>
      <c r="M17" s="208">
        <v>2.3749868784226189</v>
      </c>
      <c r="N17" s="205">
        <v>8.8195938467727313</v>
      </c>
      <c r="O17" s="205">
        <v>4.9066482771187694</v>
      </c>
      <c r="P17" s="205">
        <v>5.0556464928432101</v>
      </c>
      <c r="Q17" s="210">
        <v>4.6524248691826395</v>
      </c>
      <c r="R17" s="208">
        <v>14.291158126313583</v>
      </c>
      <c r="S17" s="210">
        <v>3.6087614084789146</v>
      </c>
      <c r="T17" s="211">
        <v>98.614118499867402</v>
      </c>
      <c r="U17" s="211">
        <v>2.6315272929452398</v>
      </c>
      <c r="V17" s="211">
        <v>1.2456457928126485</v>
      </c>
      <c r="W17" s="206">
        <v>99.999999999999986</v>
      </c>
      <c r="X17" s="165">
        <v>4.5539493312060921</v>
      </c>
      <c r="Y17" s="166">
        <v>32.898623720248509</v>
      </c>
      <c r="Z17" s="167">
        <v>62.547426948545393</v>
      </c>
    </row>
    <row r="18" spans="2:26" s="1" customFormat="1" ht="21.75" customHeight="1">
      <c r="B18" s="47" t="s">
        <v>56</v>
      </c>
      <c r="C18" s="212">
        <v>4.9123758980078742</v>
      </c>
      <c r="D18" s="213">
        <v>0.4193174719391477</v>
      </c>
      <c r="E18" s="228">
        <v>0</v>
      </c>
      <c r="F18" s="213">
        <v>34.717655192873281</v>
      </c>
      <c r="G18" s="215">
        <v>1.7281622729318868</v>
      </c>
      <c r="H18" s="216">
        <v>11.363402031762687</v>
      </c>
      <c r="I18" s="217">
        <v>6.6646143397540616</v>
      </c>
      <c r="J18" s="213">
        <v>1.5081172682933288</v>
      </c>
      <c r="K18" s="213">
        <v>3.4123115511152635</v>
      </c>
      <c r="L18" s="218">
        <v>0.27325055664709241</v>
      </c>
      <c r="M18" s="216">
        <v>1.9674555535155864</v>
      </c>
      <c r="N18" s="213">
        <v>5.6416257576541691</v>
      </c>
      <c r="O18" s="213">
        <v>1.9774888979281133</v>
      </c>
      <c r="P18" s="213">
        <v>5.9188164541592396</v>
      </c>
      <c r="Q18" s="218">
        <v>3.2361140482384325</v>
      </c>
      <c r="R18" s="216">
        <v>11.179495486545257</v>
      </c>
      <c r="S18" s="218">
        <v>3.6939157185019984</v>
      </c>
      <c r="T18" s="219">
        <v>98.614118499867402</v>
      </c>
      <c r="U18" s="219">
        <v>2.6315272929452393</v>
      </c>
      <c r="V18" s="219">
        <v>1.2456457928126485</v>
      </c>
      <c r="W18" s="214">
        <v>99.999999999999986</v>
      </c>
      <c r="X18" s="168">
        <v>5.406622754483366</v>
      </c>
      <c r="Y18" s="169">
        <v>46.728661093997339</v>
      </c>
      <c r="Z18" s="170">
        <v>47.864716151519318</v>
      </c>
    </row>
    <row r="19" spans="2:26" s="1" customFormat="1" ht="21.75" customHeight="1">
      <c r="B19" s="47" t="s">
        <v>57</v>
      </c>
      <c r="C19" s="212">
        <v>2.0300605064315218</v>
      </c>
      <c r="D19" s="213">
        <v>0.58224903645797432</v>
      </c>
      <c r="E19" s="214">
        <v>2.453923570862349</v>
      </c>
      <c r="F19" s="213">
        <v>5.3341210135863895</v>
      </c>
      <c r="G19" s="215">
        <v>3.8377835561243372</v>
      </c>
      <c r="H19" s="216">
        <v>7.5990312330950358</v>
      </c>
      <c r="I19" s="217">
        <v>11.474820467830858</v>
      </c>
      <c r="J19" s="213">
        <v>5.2524420501033156</v>
      </c>
      <c r="K19" s="213">
        <v>2.4340796775957871</v>
      </c>
      <c r="L19" s="218">
        <v>1.5234894401082646</v>
      </c>
      <c r="M19" s="216">
        <v>4.5086281683780989</v>
      </c>
      <c r="N19" s="213">
        <v>10.292153633475454</v>
      </c>
      <c r="O19" s="213">
        <v>3.3124549560468965</v>
      </c>
      <c r="P19" s="213">
        <v>7.6748228218870427</v>
      </c>
      <c r="Q19" s="218">
        <v>6.1467597646590084</v>
      </c>
      <c r="R19" s="216">
        <v>19.485063994205827</v>
      </c>
      <c r="S19" s="218">
        <v>4.6722346090192612</v>
      </c>
      <c r="T19" s="219">
        <v>98.614118499867402</v>
      </c>
      <c r="U19" s="219">
        <v>2.6315272929452393</v>
      </c>
      <c r="V19" s="219">
        <v>1.2456457928126488</v>
      </c>
      <c r="W19" s="214">
        <v>99.999999999999986</v>
      </c>
      <c r="X19" s="168">
        <v>5.1374318310807157</v>
      </c>
      <c r="Y19" s="169">
        <v>13.114909349109899</v>
      </c>
      <c r="Z19" s="170">
        <v>81.747658819809402</v>
      </c>
    </row>
    <row r="20" spans="2:26" s="1" customFormat="1" ht="21.75" customHeight="1">
      <c r="B20" s="47" t="s">
        <v>58</v>
      </c>
      <c r="C20" s="212">
        <v>0.8588272238750092</v>
      </c>
      <c r="D20" s="213">
        <v>3.1711675157951617E-3</v>
      </c>
      <c r="E20" s="228">
        <v>0</v>
      </c>
      <c r="F20" s="213">
        <v>69.034605315553463</v>
      </c>
      <c r="G20" s="215">
        <v>0.4520090969295178</v>
      </c>
      <c r="H20" s="216">
        <v>3.2086000223086426</v>
      </c>
      <c r="I20" s="217">
        <v>3.1012439849122537</v>
      </c>
      <c r="J20" s="213">
        <v>1.0125899823903513</v>
      </c>
      <c r="K20" s="213">
        <v>0.37208054924741601</v>
      </c>
      <c r="L20" s="218">
        <v>0.2564118937913501</v>
      </c>
      <c r="M20" s="216">
        <v>0.78452954924969753</v>
      </c>
      <c r="N20" s="213">
        <v>4.9176151418298719</v>
      </c>
      <c r="O20" s="213">
        <v>3.6799672626636011</v>
      </c>
      <c r="P20" s="213">
        <v>0.9814719991545765</v>
      </c>
      <c r="Q20" s="218">
        <v>2.7117647509593157</v>
      </c>
      <c r="R20" s="216">
        <v>5.9101808819606108</v>
      </c>
      <c r="S20" s="218">
        <v>1.3290496775259224</v>
      </c>
      <c r="T20" s="219">
        <v>98.614118499867416</v>
      </c>
      <c r="U20" s="219">
        <v>2.6315272929452398</v>
      </c>
      <c r="V20" s="219">
        <v>1.2456457928126485</v>
      </c>
      <c r="W20" s="214">
        <v>100</v>
      </c>
      <c r="X20" s="168">
        <v>0.8741125555890491</v>
      </c>
      <c r="Y20" s="169">
        <v>73.258481074349646</v>
      </c>
      <c r="Z20" s="170">
        <v>25.867406370061286</v>
      </c>
    </row>
    <row r="21" spans="2:26" s="1" customFormat="1" ht="21.75" customHeight="1">
      <c r="B21" s="58" t="s">
        <v>59</v>
      </c>
      <c r="C21" s="220">
        <v>2.9795463426513833</v>
      </c>
      <c r="D21" s="221">
        <v>1.0107282093695551</v>
      </c>
      <c r="E21" s="222">
        <v>2.9063398427052398E-3</v>
      </c>
      <c r="F21" s="221">
        <v>9.4690905129245433</v>
      </c>
      <c r="G21" s="223">
        <v>8.056485834963933</v>
      </c>
      <c r="H21" s="224">
        <v>22.530013544374913</v>
      </c>
      <c r="I21" s="225">
        <v>5.9735344331436595</v>
      </c>
      <c r="J21" s="221">
        <v>1.6749184041440042</v>
      </c>
      <c r="K21" s="221">
        <v>1.5740905878735409</v>
      </c>
      <c r="L21" s="226">
        <v>0</v>
      </c>
      <c r="M21" s="224">
        <v>1.2674136999154568</v>
      </c>
      <c r="N21" s="221">
        <v>8.2672540615511885</v>
      </c>
      <c r="O21" s="221">
        <v>0.64074875365504846</v>
      </c>
      <c r="P21" s="221">
        <v>6.6973406029420062</v>
      </c>
      <c r="Q21" s="226">
        <v>4.8852850639980616</v>
      </c>
      <c r="R21" s="224">
        <v>20.165358818909688</v>
      </c>
      <c r="S21" s="226">
        <v>3.4194032896077156</v>
      </c>
      <c r="T21" s="227">
        <v>98.614118499867402</v>
      </c>
      <c r="U21" s="227">
        <v>2.6315272929452389</v>
      </c>
      <c r="V21" s="227">
        <v>1.2456457928126485</v>
      </c>
      <c r="W21" s="222">
        <v>99.999999999999986</v>
      </c>
      <c r="X21" s="171">
        <v>4.0492993828961845</v>
      </c>
      <c r="Y21" s="172">
        <v>32.448806057463749</v>
      </c>
      <c r="Z21" s="173">
        <v>63.501894559640057</v>
      </c>
    </row>
    <row r="22" spans="2:26" s="1" customFormat="1" ht="21.75" customHeight="1">
      <c r="B22" s="5" t="s">
        <v>60</v>
      </c>
      <c r="C22" s="204">
        <v>8.6728794581534636</v>
      </c>
      <c r="D22" s="205">
        <v>0.18779786732267362</v>
      </c>
      <c r="E22" s="229">
        <v>0</v>
      </c>
      <c r="F22" s="205">
        <v>16.072165958514621</v>
      </c>
      <c r="G22" s="207">
        <v>6.5472327413873153</v>
      </c>
      <c r="H22" s="208">
        <v>9.0994263341892569</v>
      </c>
      <c r="I22" s="209">
        <v>3.9320988226688183</v>
      </c>
      <c r="J22" s="205">
        <v>2.0097658108169352</v>
      </c>
      <c r="K22" s="205">
        <v>0.57771284268828438</v>
      </c>
      <c r="L22" s="210">
        <v>0.35280707814716505</v>
      </c>
      <c r="M22" s="208">
        <v>2.6209180358690998</v>
      </c>
      <c r="N22" s="205">
        <v>13.341593846207422</v>
      </c>
      <c r="O22" s="205">
        <v>1.9899072154602595</v>
      </c>
      <c r="P22" s="205">
        <v>7.8057383484709666</v>
      </c>
      <c r="Q22" s="210">
        <v>6.3514012954228471</v>
      </c>
      <c r="R22" s="208">
        <v>15.306489286515554</v>
      </c>
      <c r="S22" s="210">
        <v>3.7461835580327327</v>
      </c>
      <c r="T22" s="211">
        <v>98.614118499867402</v>
      </c>
      <c r="U22" s="211">
        <v>2.6315272929452389</v>
      </c>
      <c r="V22" s="211">
        <v>1.2456457928126485</v>
      </c>
      <c r="W22" s="206">
        <v>99.999999999999986</v>
      </c>
      <c r="X22" s="165">
        <v>8.9852015718094691</v>
      </c>
      <c r="Y22" s="166">
        <v>25.525343303390908</v>
      </c>
      <c r="Z22" s="167">
        <v>65.489455124799633</v>
      </c>
    </row>
    <row r="23" spans="2:26" s="1" customFormat="1" ht="21.75" customHeight="1">
      <c r="B23" s="47" t="s">
        <v>61</v>
      </c>
      <c r="C23" s="212">
        <v>0.89627256610587547</v>
      </c>
      <c r="D23" s="213">
        <v>0.11344240342877424</v>
      </c>
      <c r="E23" s="228">
        <v>0</v>
      </c>
      <c r="F23" s="213">
        <v>77.902480420426272</v>
      </c>
      <c r="G23" s="215">
        <v>0.9573108680347745</v>
      </c>
      <c r="H23" s="216">
        <v>3.7487298783056962</v>
      </c>
      <c r="I23" s="217">
        <v>1.9479889879811703</v>
      </c>
      <c r="J23" s="213">
        <v>2.609872512280226</v>
      </c>
      <c r="K23" s="213">
        <v>0.52295070702733926</v>
      </c>
      <c r="L23" s="218">
        <v>1.042801794646808E-2</v>
      </c>
      <c r="M23" s="216">
        <v>0.47188793680859725</v>
      </c>
      <c r="N23" s="213">
        <v>2.2890767309206725</v>
      </c>
      <c r="O23" s="213">
        <v>0.9965239030346722</v>
      </c>
      <c r="P23" s="213">
        <v>1.1709965152624862</v>
      </c>
      <c r="Q23" s="218">
        <v>1.3014792053532724</v>
      </c>
      <c r="R23" s="216">
        <v>2.560786473706703</v>
      </c>
      <c r="S23" s="218">
        <v>1.1138913732444273</v>
      </c>
      <c r="T23" s="219">
        <v>98.614118499867402</v>
      </c>
      <c r="U23" s="219">
        <v>2.6315272929452398</v>
      </c>
      <c r="V23" s="219">
        <v>1.2456457928126485</v>
      </c>
      <c r="W23" s="214">
        <v>99.999999999999986</v>
      </c>
      <c r="X23" s="168">
        <v>1.0239050806259624</v>
      </c>
      <c r="Y23" s="169">
        <v>82.798702194799574</v>
      </c>
      <c r="Z23" s="170">
        <v>16.177392724574482</v>
      </c>
    </row>
    <row r="24" spans="2:26" s="1" customFormat="1" ht="21.75" customHeight="1">
      <c r="B24" s="47" t="s">
        <v>62</v>
      </c>
      <c r="C24" s="212">
        <v>0.33935914936245226</v>
      </c>
      <c r="D24" s="213">
        <v>1.1160420643946231E-3</v>
      </c>
      <c r="E24" s="214">
        <v>0.2671835621890068</v>
      </c>
      <c r="F24" s="213">
        <v>62.466778557755234</v>
      </c>
      <c r="G24" s="215">
        <v>1.7249199639781043</v>
      </c>
      <c r="H24" s="216">
        <v>2.8668111453824654</v>
      </c>
      <c r="I24" s="217">
        <v>3.2133185291638879</v>
      </c>
      <c r="J24" s="213">
        <v>4.495897830854652</v>
      </c>
      <c r="K24" s="213">
        <v>0.92495720219438138</v>
      </c>
      <c r="L24" s="218">
        <v>0.27132736187473344</v>
      </c>
      <c r="M24" s="216">
        <v>2.160288765383009</v>
      </c>
      <c r="N24" s="213">
        <v>5.5088969831116286</v>
      </c>
      <c r="O24" s="213">
        <v>3.343279722821884</v>
      </c>
      <c r="P24" s="213">
        <v>1.853492343364805</v>
      </c>
      <c r="Q24" s="218">
        <v>2.0641753889691019</v>
      </c>
      <c r="R24" s="216">
        <v>5.7784512681587401</v>
      </c>
      <c r="S24" s="218">
        <v>1.3338646832389307</v>
      </c>
      <c r="T24" s="219">
        <v>98.614118499867402</v>
      </c>
      <c r="U24" s="219">
        <v>2.6315272929452398</v>
      </c>
      <c r="V24" s="219">
        <v>1.2456457928126485</v>
      </c>
      <c r="W24" s="214">
        <v>99.999999999999986</v>
      </c>
      <c r="X24" s="168">
        <v>0.61619853511814404</v>
      </c>
      <c r="Y24" s="169">
        <v>66.251760596760334</v>
      </c>
      <c r="Z24" s="170">
        <v>33.132040868121514</v>
      </c>
    </row>
    <row r="25" spans="2:26" s="1" customFormat="1" ht="21.75" customHeight="1">
      <c r="B25" s="47" t="s">
        <v>63</v>
      </c>
      <c r="C25" s="212">
        <v>8.2382648812709629</v>
      </c>
      <c r="D25" s="213">
        <v>0.70735529332250668</v>
      </c>
      <c r="E25" s="228">
        <v>0</v>
      </c>
      <c r="F25" s="213">
        <v>36.44875979453289</v>
      </c>
      <c r="G25" s="215">
        <v>1.1809598281871871</v>
      </c>
      <c r="H25" s="216">
        <v>8.9153604658743681</v>
      </c>
      <c r="I25" s="217">
        <v>3.1580872066743306</v>
      </c>
      <c r="J25" s="213">
        <v>8.7462221258112347</v>
      </c>
      <c r="K25" s="213">
        <v>0.92926282722372322</v>
      </c>
      <c r="L25" s="218">
        <v>0</v>
      </c>
      <c r="M25" s="216">
        <v>1.1737828034142588</v>
      </c>
      <c r="N25" s="213">
        <v>6.2739559061732733</v>
      </c>
      <c r="O25" s="213">
        <v>1.6711972605499135</v>
      </c>
      <c r="P25" s="213">
        <v>3.4597769733352837</v>
      </c>
      <c r="Q25" s="218">
        <v>2.5990119620313874</v>
      </c>
      <c r="R25" s="216">
        <v>11.522849576970877</v>
      </c>
      <c r="S25" s="218">
        <v>3.5892715944952127</v>
      </c>
      <c r="T25" s="219">
        <v>98.614118499867402</v>
      </c>
      <c r="U25" s="219">
        <v>2.6315272929452393</v>
      </c>
      <c r="V25" s="219">
        <v>1.2456457928126485</v>
      </c>
      <c r="W25" s="214">
        <v>99.999999999999986</v>
      </c>
      <c r="X25" s="168">
        <v>9.0713381721355617</v>
      </c>
      <c r="Y25" s="169">
        <v>46.00164859808411</v>
      </c>
      <c r="Z25" s="170">
        <v>44.927013229780336</v>
      </c>
    </row>
    <row r="26" spans="2:26" s="1" customFormat="1" ht="21.75" customHeight="1">
      <c r="B26" s="58" t="s">
        <v>64</v>
      </c>
      <c r="C26" s="220">
        <v>1.9721332563627607</v>
      </c>
      <c r="D26" s="221">
        <v>6.8112325757370515E-2</v>
      </c>
      <c r="E26" s="230">
        <v>0</v>
      </c>
      <c r="F26" s="221">
        <v>43.636251995579443</v>
      </c>
      <c r="G26" s="223">
        <v>2.021563691677704</v>
      </c>
      <c r="H26" s="224">
        <v>6.3780957785411108</v>
      </c>
      <c r="I26" s="225">
        <v>8.4598230498284082</v>
      </c>
      <c r="J26" s="221">
        <v>7.3360438537121055</v>
      </c>
      <c r="K26" s="221">
        <v>1.4261994875442758</v>
      </c>
      <c r="L26" s="226">
        <v>0.69243727368005215</v>
      </c>
      <c r="M26" s="224">
        <v>1.9661334478254715</v>
      </c>
      <c r="N26" s="221">
        <v>7.6366950963578777</v>
      </c>
      <c r="O26" s="221">
        <v>3.0704555090666421</v>
      </c>
      <c r="P26" s="221">
        <v>2.0435234990972102</v>
      </c>
      <c r="Q26" s="226">
        <v>3.8751542323190975</v>
      </c>
      <c r="R26" s="224">
        <v>5.794888487530141</v>
      </c>
      <c r="S26" s="226">
        <v>2.236607514987754</v>
      </c>
      <c r="T26" s="227">
        <v>98.614118499867402</v>
      </c>
      <c r="U26" s="227">
        <v>2.6315272929452393</v>
      </c>
      <c r="V26" s="227">
        <v>1.2456457928126485</v>
      </c>
      <c r="W26" s="222">
        <v>99.999999999999986</v>
      </c>
      <c r="X26" s="171">
        <v>2.0689183386280274</v>
      </c>
      <c r="Y26" s="172">
        <v>50.717228460737893</v>
      </c>
      <c r="Z26" s="173">
        <v>47.213853200634084</v>
      </c>
    </row>
    <row r="27" spans="2:26" s="1" customFormat="1" ht="21.75" customHeight="1">
      <c r="B27" s="5" t="s">
        <v>65</v>
      </c>
      <c r="C27" s="204">
        <v>0.55983234579501884</v>
      </c>
      <c r="D27" s="205">
        <v>3.0647664758231461E-3</v>
      </c>
      <c r="E27" s="229">
        <v>0</v>
      </c>
      <c r="F27" s="205">
        <v>48.657290545441981</v>
      </c>
      <c r="G27" s="207">
        <v>0.35865182405378165</v>
      </c>
      <c r="H27" s="208">
        <v>12.116013116751715</v>
      </c>
      <c r="I27" s="209">
        <v>6.8917987831320175</v>
      </c>
      <c r="J27" s="205">
        <v>3.1766185896988186</v>
      </c>
      <c r="K27" s="205">
        <v>1.1110067951759668</v>
      </c>
      <c r="L27" s="210">
        <v>0.65559756352476828</v>
      </c>
      <c r="M27" s="208">
        <v>1.2267186064127986</v>
      </c>
      <c r="N27" s="205">
        <v>6.3705976795310075</v>
      </c>
      <c r="O27" s="205">
        <v>4.9849687734069184</v>
      </c>
      <c r="P27" s="205">
        <v>1.2896109916382115</v>
      </c>
      <c r="Q27" s="210">
        <v>2.0501033000884359</v>
      </c>
      <c r="R27" s="208">
        <v>6.6978442251123873</v>
      </c>
      <c r="S27" s="210">
        <v>2.4644005936277811</v>
      </c>
      <c r="T27" s="211">
        <v>98.614118499867416</v>
      </c>
      <c r="U27" s="211">
        <v>2.6315272929452398</v>
      </c>
      <c r="V27" s="211">
        <v>1.2456457928126485</v>
      </c>
      <c r="W27" s="206">
        <v>100</v>
      </c>
      <c r="X27" s="165">
        <v>0.57080783242168176</v>
      </c>
      <c r="Y27" s="166">
        <v>61.627386206646861</v>
      </c>
      <c r="Z27" s="167">
        <v>37.801805960931453</v>
      </c>
    </row>
    <row r="28" spans="2:26" s="1" customFormat="1" ht="21.75" customHeight="1">
      <c r="B28" s="47" t="s">
        <v>66</v>
      </c>
      <c r="C28" s="212">
        <v>4.8376956197147862</v>
      </c>
      <c r="D28" s="213">
        <v>1.9237334583229928</v>
      </c>
      <c r="E28" s="228">
        <v>0</v>
      </c>
      <c r="F28" s="213">
        <v>3.1999319335077678</v>
      </c>
      <c r="G28" s="215">
        <v>2.1217746976147187</v>
      </c>
      <c r="H28" s="216">
        <v>15.419071341715734</v>
      </c>
      <c r="I28" s="217">
        <v>6.6671954622958403</v>
      </c>
      <c r="J28" s="213">
        <v>0.555622965575026</v>
      </c>
      <c r="K28" s="213">
        <v>28.406035319775729</v>
      </c>
      <c r="L28" s="218">
        <v>0.645473519697776</v>
      </c>
      <c r="M28" s="216">
        <v>1.8938958964063426</v>
      </c>
      <c r="N28" s="213">
        <v>8.4585014743947031</v>
      </c>
      <c r="O28" s="213">
        <v>0.91506653917217717</v>
      </c>
      <c r="P28" s="213">
        <v>7.0353771661495497</v>
      </c>
      <c r="Q28" s="218">
        <v>4.8690160169982182</v>
      </c>
      <c r="R28" s="216">
        <v>9.2585928418875287</v>
      </c>
      <c r="S28" s="218">
        <v>2.4071342466385199</v>
      </c>
      <c r="T28" s="219">
        <v>98.614118499867416</v>
      </c>
      <c r="U28" s="219">
        <v>2.6315272929452398</v>
      </c>
      <c r="V28" s="219">
        <v>1.2456457928126485</v>
      </c>
      <c r="W28" s="214">
        <v>100</v>
      </c>
      <c r="X28" s="168">
        <v>6.8564513691281137</v>
      </c>
      <c r="Y28" s="169">
        <v>18.880666945523153</v>
      </c>
      <c r="Z28" s="170">
        <v>74.262881685348731</v>
      </c>
    </row>
    <row r="29" spans="2:26" s="1" customFormat="1" ht="21.75" customHeight="1">
      <c r="B29" s="47" t="s">
        <v>67</v>
      </c>
      <c r="C29" s="212">
        <v>4.3420120840313183</v>
      </c>
      <c r="D29" s="213">
        <v>1.4480190153893187</v>
      </c>
      <c r="E29" s="228">
        <v>0</v>
      </c>
      <c r="F29" s="213">
        <v>7.5248717686822317</v>
      </c>
      <c r="G29" s="215">
        <v>5.3250554003461517</v>
      </c>
      <c r="H29" s="216">
        <v>17.213816604119835</v>
      </c>
      <c r="I29" s="217">
        <v>8.0407721739756752</v>
      </c>
      <c r="J29" s="213">
        <v>3.9173035463110426</v>
      </c>
      <c r="K29" s="213">
        <v>5.7044661729999673</v>
      </c>
      <c r="L29" s="218">
        <v>1.5567878299796249</v>
      </c>
      <c r="M29" s="216">
        <v>3.3334276101067957</v>
      </c>
      <c r="N29" s="213">
        <v>6.4721506582834278</v>
      </c>
      <c r="O29" s="213">
        <v>2.3868819691253882</v>
      </c>
      <c r="P29" s="213">
        <v>7.6932710644970603</v>
      </c>
      <c r="Q29" s="218">
        <v>6.4177842312779623</v>
      </c>
      <c r="R29" s="216">
        <v>13.150033080500481</v>
      </c>
      <c r="S29" s="218">
        <v>4.0874652902411288</v>
      </c>
      <c r="T29" s="219">
        <v>98.614118499867402</v>
      </c>
      <c r="U29" s="219">
        <v>2.6315272929452393</v>
      </c>
      <c r="V29" s="219">
        <v>1.2456457928126485</v>
      </c>
      <c r="W29" s="214">
        <v>99.999999999999986</v>
      </c>
      <c r="X29" s="168">
        <v>5.8714017703544377</v>
      </c>
      <c r="Y29" s="169">
        <v>25.086355533194094</v>
      </c>
      <c r="Z29" s="170">
        <v>69.042242696451467</v>
      </c>
    </row>
    <row r="30" spans="2:26" s="1" customFormat="1" ht="21.75" customHeight="1">
      <c r="B30" s="47" t="s">
        <v>68</v>
      </c>
      <c r="C30" s="212">
        <v>19.581091606093846</v>
      </c>
      <c r="D30" s="213">
        <v>2.7051554739052914</v>
      </c>
      <c r="E30" s="228">
        <v>0</v>
      </c>
      <c r="F30" s="213">
        <v>0</v>
      </c>
      <c r="G30" s="215">
        <v>1.6044133678837134</v>
      </c>
      <c r="H30" s="216">
        <v>22.766095821298048</v>
      </c>
      <c r="I30" s="217">
        <v>1.2505896839431228</v>
      </c>
      <c r="J30" s="213">
        <v>0.36976117221336074</v>
      </c>
      <c r="K30" s="213">
        <v>2.8014790277236266</v>
      </c>
      <c r="L30" s="218">
        <v>0.2350467550120654</v>
      </c>
      <c r="M30" s="216">
        <v>0.53675799984138295</v>
      </c>
      <c r="N30" s="213">
        <v>6.6005440459138063</v>
      </c>
      <c r="O30" s="213">
        <v>0.74955568704188291</v>
      </c>
      <c r="P30" s="213">
        <v>11.670378185383871</v>
      </c>
      <c r="Q30" s="218">
        <v>8.7159807914529956</v>
      </c>
      <c r="R30" s="216">
        <v>17.080615746160099</v>
      </c>
      <c r="S30" s="218">
        <v>1.9466531360003072</v>
      </c>
      <c r="T30" s="219">
        <v>98.614118499867416</v>
      </c>
      <c r="U30" s="219">
        <v>2.6315272929452402</v>
      </c>
      <c r="V30" s="219">
        <v>1.2456457928126488</v>
      </c>
      <c r="W30" s="214">
        <v>100</v>
      </c>
      <c r="X30" s="168">
        <v>22.599448658083475</v>
      </c>
      <c r="Y30" s="169">
        <v>23.086040992526499</v>
      </c>
      <c r="Z30" s="170">
        <v>54.314510349390019</v>
      </c>
    </row>
    <row r="31" spans="2:26" s="1" customFormat="1" ht="21.75" customHeight="1">
      <c r="B31" s="58" t="s">
        <v>69</v>
      </c>
      <c r="C31" s="220">
        <v>10.646420931468333</v>
      </c>
      <c r="D31" s="221">
        <v>1.7071327439330268</v>
      </c>
      <c r="E31" s="230">
        <v>0</v>
      </c>
      <c r="F31" s="221">
        <v>15.519576724907653</v>
      </c>
      <c r="G31" s="223">
        <v>2.0769667892556511</v>
      </c>
      <c r="H31" s="224">
        <v>12.875274520498087</v>
      </c>
      <c r="I31" s="225">
        <v>8.6632066182335485</v>
      </c>
      <c r="J31" s="221">
        <v>2.5336131124905159</v>
      </c>
      <c r="K31" s="221">
        <v>3.2672638384779336</v>
      </c>
      <c r="L31" s="226">
        <v>0.10009608806683085</v>
      </c>
      <c r="M31" s="224">
        <v>2.9020755461269023</v>
      </c>
      <c r="N31" s="221">
        <v>7.5883290488644519</v>
      </c>
      <c r="O31" s="221">
        <v>0.89762712001939127</v>
      </c>
      <c r="P31" s="221">
        <v>9.1307173455936574</v>
      </c>
      <c r="Q31" s="226">
        <v>6.0264097874684772</v>
      </c>
      <c r="R31" s="224">
        <v>11.555297351867598</v>
      </c>
      <c r="S31" s="226">
        <v>3.1241109325953569</v>
      </c>
      <c r="T31" s="227">
        <v>98.614118499867402</v>
      </c>
      <c r="U31" s="227">
        <v>2.6315272929452389</v>
      </c>
      <c r="V31" s="227">
        <v>1.2456457928126485</v>
      </c>
      <c r="W31" s="222">
        <v>99.999999999999986</v>
      </c>
      <c r="X31" s="171">
        <v>12.527165342372321</v>
      </c>
      <c r="Y31" s="172">
        <v>28.793900586804831</v>
      </c>
      <c r="Z31" s="173">
        <v>58.678934070822841</v>
      </c>
    </row>
    <row r="32" spans="2:26" s="1" customFormat="1" ht="21.75" customHeight="1">
      <c r="B32" s="5" t="s">
        <v>70</v>
      </c>
      <c r="C32" s="204">
        <v>2.9260502832298685</v>
      </c>
      <c r="D32" s="205">
        <v>0.21796149869595852</v>
      </c>
      <c r="E32" s="229">
        <v>0</v>
      </c>
      <c r="F32" s="205">
        <v>63.095676027096303</v>
      </c>
      <c r="G32" s="207">
        <v>2.4151887894257382</v>
      </c>
      <c r="H32" s="208">
        <v>7.1516750110481544</v>
      </c>
      <c r="I32" s="209">
        <v>3.1291472382601562</v>
      </c>
      <c r="J32" s="205">
        <v>1.792639451097144</v>
      </c>
      <c r="K32" s="205">
        <v>0.64468348739845538</v>
      </c>
      <c r="L32" s="210">
        <v>0</v>
      </c>
      <c r="M32" s="208">
        <v>0.22217438752118873</v>
      </c>
      <c r="N32" s="205">
        <v>4.93037316067592</v>
      </c>
      <c r="O32" s="205">
        <v>0.80906695524449912</v>
      </c>
      <c r="P32" s="205">
        <v>1.665393496700764</v>
      </c>
      <c r="Q32" s="210">
        <v>1.9894440795855375</v>
      </c>
      <c r="R32" s="208">
        <v>3.5723539716904202</v>
      </c>
      <c r="S32" s="210">
        <v>4.0522906621973203</v>
      </c>
      <c r="T32" s="211">
        <v>98.614118499867402</v>
      </c>
      <c r="U32" s="211">
        <v>2.6315272929452389</v>
      </c>
      <c r="V32" s="211">
        <v>1.2456457928126485</v>
      </c>
      <c r="W32" s="206">
        <v>99.999999999999986</v>
      </c>
      <c r="X32" s="165">
        <v>3.1881964061059413</v>
      </c>
      <c r="Y32" s="166">
        <v>71.23457787460616</v>
      </c>
      <c r="Z32" s="167">
        <v>25.57722571928791</v>
      </c>
    </row>
    <row r="33" spans="2:26" s="1" customFormat="1" ht="21.75" customHeight="1">
      <c r="B33" s="47" t="s">
        <v>71</v>
      </c>
      <c r="C33" s="212">
        <v>3.1329118486162808</v>
      </c>
      <c r="D33" s="213">
        <v>0.31514484924782749</v>
      </c>
      <c r="E33" s="228">
        <v>0</v>
      </c>
      <c r="F33" s="213">
        <v>6.1193696112495299</v>
      </c>
      <c r="G33" s="215">
        <v>2.2800605067951238</v>
      </c>
      <c r="H33" s="216">
        <v>53.491730791745994</v>
      </c>
      <c r="I33" s="217">
        <v>3.358908877143111</v>
      </c>
      <c r="J33" s="213">
        <v>0.56231020315985036</v>
      </c>
      <c r="K33" s="213">
        <v>3.9013804690544234</v>
      </c>
      <c r="L33" s="218">
        <v>0.11526214910587476</v>
      </c>
      <c r="M33" s="216">
        <v>0.56514017904274827</v>
      </c>
      <c r="N33" s="213">
        <v>6.4421760413998816</v>
      </c>
      <c r="O33" s="213">
        <v>0.99160774816039798</v>
      </c>
      <c r="P33" s="213">
        <v>2.9942015968779367</v>
      </c>
      <c r="Q33" s="218">
        <v>2.263640927517919</v>
      </c>
      <c r="R33" s="216">
        <v>8.982102185821077</v>
      </c>
      <c r="S33" s="218">
        <v>3.0981705149294427</v>
      </c>
      <c r="T33" s="219">
        <v>98.614118499867402</v>
      </c>
      <c r="U33" s="219">
        <v>2.6315272929452389</v>
      </c>
      <c r="V33" s="219">
        <v>1.2456457928126483</v>
      </c>
      <c r="W33" s="214">
        <v>99.999999999999986</v>
      </c>
      <c r="X33" s="168">
        <v>3.4965142418919903</v>
      </c>
      <c r="Y33" s="169">
        <v>60.448849829830067</v>
      </c>
      <c r="Z33" s="170">
        <v>36.054635928277953</v>
      </c>
    </row>
    <row r="34" spans="2:26" s="1" customFormat="1" ht="21.75" customHeight="1">
      <c r="B34" s="47" t="s">
        <v>72</v>
      </c>
      <c r="C34" s="212">
        <v>4.0224487060894507</v>
      </c>
      <c r="D34" s="213">
        <v>0.34188174506105284</v>
      </c>
      <c r="E34" s="228">
        <v>0</v>
      </c>
      <c r="F34" s="213">
        <v>12.151858964657357</v>
      </c>
      <c r="G34" s="215">
        <v>3.1387227553249701</v>
      </c>
      <c r="H34" s="216">
        <v>9.756657140899371</v>
      </c>
      <c r="I34" s="217">
        <v>11.063135184052687</v>
      </c>
      <c r="J34" s="213">
        <v>7.5831437511851316</v>
      </c>
      <c r="K34" s="213">
        <v>0.55621366147352047</v>
      </c>
      <c r="L34" s="218">
        <v>7.9599111978818707E-2</v>
      </c>
      <c r="M34" s="216">
        <v>2.7286662669431472</v>
      </c>
      <c r="N34" s="213">
        <v>10.411770987146756</v>
      </c>
      <c r="O34" s="213">
        <v>3.4200427439065484</v>
      </c>
      <c r="P34" s="213">
        <v>8.81549028613356</v>
      </c>
      <c r="Q34" s="218">
        <v>5.7690401221950651</v>
      </c>
      <c r="R34" s="216">
        <v>13.174790441981422</v>
      </c>
      <c r="S34" s="218">
        <v>5.600656630838559</v>
      </c>
      <c r="T34" s="219">
        <v>98.614118499867402</v>
      </c>
      <c r="U34" s="219">
        <v>2.6315272929452389</v>
      </c>
      <c r="V34" s="219">
        <v>1.2456457928126483</v>
      </c>
      <c r="W34" s="214">
        <v>99.999999999999986</v>
      </c>
      <c r="X34" s="168">
        <v>4.4256649225702622</v>
      </c>
      <c r="Y34" s="169">
        <v>22.216409210803</v>
      </c>
      <c r="Z34" s="170">
        <v>73.357925866626744</v>
      </c>
    </row>
    <row r="35" spans="2:26" s="1" customFormat="1" ht="21.75" customHeight="1">
      <c r="B35" s="47" t="s">
        <v>73</v>
      </c>
      <c r="C35" s="212">
        <v>0.53430764568096312</v>
      </c>
      <c r="D35" s="213">
        <v>0</v>
      </c>
      <c r="E35" s="214">
        <v>2.7792906117086735E-2</v>
      </c>
      <c r="F35" s="213">
        <v>32.237829132474502</v>
      </c>
      <c r="G35" s="215">
        <v>0.66949338345741638</v>
      </c>
      <c r="H35" s="216">
        <v>6.0990634159937622</v>
      </c>
      <c r="I35" s="217">
        <v>24.709378220099453</v>
      </c>
      <c r="J35" s="213">
        <v>3.7208091880374301</v>
      </c>
      <c r="K35" s="213">
        <v>1.9089420184249817</v>
      </c>
      <c r="L35" s="218">
        <v>0.47299230075398119</v>
      </c>
      <c r="M35" s="216">
        <v>1.5737646602449158</v>
      </c>
      <c r="N35" s="213">
        <v>7.3490825125800292</v>
      </c>
      <c r="O35" s="213">
        <v>5.2451930759493264</v>
      </c>
      <c r="P35" s="213">
        <v>1.4936562716331618</v>
      </c>
      <c r="Q35" s="218">
        <v>1.6514352499476113</v>
      </c>
      <c r="R35" s="216">
        <v>7.5941906502102956</v>
      </c>
      <c r="S35" s="218">
        <v>3.3261878682624841</v>
      </c>
      <c r="T35" s="219">
        <v>98.614118499867402</v>
      </c>
      <c r="U35" s="219">
        <v>2.6315272929452389</v>
      </c>
      <c r="V35" s="219">
        <v>1.2456457928126485</v>
      </c>
      <c r="W35" s="214">
        <v>99.999999999999986</v>
      </c>
      <c r="X35" s="168">
        <v>0.57000007742177972</v>
      </c>
      <c r="Y35" s="169">
        <v>38.875663172428816</v>
      </c>
      <c r="Z35" s="170">
        <v>60.554336750149396</v>
      </c>
    </row>
    <row r="36" spans="2:26" s="1" customFormat="1" ht="21.75" customHeight="1">
      <c r="B36" s="58" t="s">
        <v>74</v>
      </c>
      <c r="C36" s="220">
        <v>1.6016509910733088</v>
      </c>
      <c r="D36" s="221">
        <v>3.3777335899033756E-2</v>
      </c>
      <c r="E36" s="230">
        <v>0</v>
      </c>
      <c r="F36" s="221">
        <v>27.796258935961326</v>
      </c>
      <c r="G36" s="223">
        <v>1.7593491796377068</v>
      </c>
      <c r="H36" s="224">
        <v>11.059543876535805</v>
      </c>
      <c r="I36" s="225">
        <v>8.6810932963547938</v>
      </c>
      <c r="J36" s="221">
        <v>12.016985720498226</v>
      </c>
      <c r="K36" s="221">
        <v>0.37820713587735794</v>
      </c>
      <c r="L36" s="226">
        <v>1.8987662588212373</v>
      </c>
      <c r="M36" s="224">
        <v>1.3583619100495963</v>
      </c>
      <c r="N36" s="221">
        <v>8.0166192608011233</v>
      </c>
      <c r="O36" s="221">
        <v>5.3431789438259969</v>
      </c>
      <c r="P36" s="221">
        <v>5.0112921830752484</v>
      </c>
      <c r="Q36" s="226">
        <v>2.4563118183976616</v>
      </c>
      <c r="R36" s="224">
        <v>8.7088055366231441</v>
      </c>
      <c r="S36" s="226">
        <v>2.493916116435845</v>
      </c>
      <c r="T36" s="227">
        <v>98.614118499867402</v>
      </c>
      <c r="U36" s="227">
        <v>2.6315272929452393</v>
      </c>
      <c r="V36" s="227">
        <v>1.2456457928126485</v>
      </c>
      <c r="W36" s="222">
        <v>99.999999999999986</v>
      </c>
      <c r="X36" s="171">
        <v>1.6584119514028217</v>
      </c>
      <c r="Y36" s="172">
        <v>39.401865983874686</v>
      </c>
      <c r="Z36" s="173">
        <v>58.939722064722488</v>
      </c>
    </row>
    <row r="37" spans="2:26" s="1" customFormat="1" ht="21.75" customHeight="1">
      <c r="B37" s="5" t="s">
        <v>75</v>
      </c>
      <c r="C37" s="204">
        <v>3.7412733770833499</v>
      </c>
      <c r="D37" s="205">
        <v>0.29501869907306466</v>
      </c>
      <c r="E37" s="206">
        <v>1.0625051136919432</v>
      </c>
      <c r="F37" s="205">
        <v>23.994794498553649</v>
      </c>
      <c r="G37" s="207">
        <v>1.4745175551107488</v>
      </c>
      <c r="H37" s="208">
        <v>10.644525289627202</v>
      </c>
      <c r="I37" s="209">
        <v>4.7690443576622759</v>
      </c>
      <c r="J37" s="205">
        <v>5.4041002184246327</v>
      </c>
      <c r="K37" s="205">
        <v>0.44921643033427605</v>
      </c>
      <c r="L37" s="210">
        <v>3.1710742827798101E-2</v>
      </c>
      <c r="M37" s="208">
        <v>3.2913244530097576</v>
      </c>
      <c r="N37" s="205">
        <v>9.8053419652790499</v>
      </c>
      <c r="O37" s="205">
        <v>3.103122124190437</v>
      </c>
      <c r="P37" s="205">
        <v>4.4404455503360367</v>
      </c>
      <c r="Q37" s="210">
        <v>5.8178279169676843</v>
      </c>
      <c r="R37" s="208">
        <v>15.00848341812204</v>
      </c>
      <c r="S37" s="210">
        <v>5.2808667895734711</v>
      </c>
      <c r="T37" s="211">
        <v>98.614118499867402</v>
      </c>
      <c r="U37" s="211">
        <v>2.6315272929452398</v>
      </c>
      <c r="V37" s="211">
        <v>1.2456457928126485</v>
      </c>
      <c r="W37" s="206">
        <v>99.999999999999986</v>
      </c>
      <c r="X37" s="165">
        <v>5.1704535490576973</v>
      </c>
      <c r="Y37" s="166">
        <v>35.126126273924378</v>
      </c>
      <c r="Z37" s="167">
        <v>59.703420177017932</v>
      </c>
    </row>
    <row r="38" spans="2:26" s="1" customFormat="1" ht="21.75" customHeight="1">
      <c r="B38" s="47" t="s">
        <v>76</v>
      </c>
      <c r="C38" s="212">
        <v>10.158806260580612</v>
      </c>
      <c r="D38" s="213">
        <v>1.9143399817338906</v>
      </c>
      <c r="E38" s="228">
        <v>0</v>
      </c>
      <c r="F38" s="213">
        <v>7.8160465850389427</v>
      </c>
      <c r="G38" s="215">
        <v>4.2813689410341027</v>
      </c>
      <c r="H38" s="216">
        <v>25.570459482287216</v>
      </c>
      <c r="I38" s="217">
        <v>5.0215194985174296</v>
      </c>
      <c r="J38" s="213">
        <v>2.6431188616852079</v>
      </c>
      <c r="K38" s="213">
        <v>1.5551385319080446</v>
      </c>
      <c r="L38" s="218">
        <v>0.46787106678289109</v>
      </c>
      <c r="M38" s="216">
        <v>1.5963944829901759</v>
      </c>
      <c r="N38" s="213">
        <v>5.4938942125175441</v>
      </c>
      <c r="O38" s="213">
        <v>1.7200670235623168</v>
      </c>
      <c r="P38" s="213">
        <v>6.5256504404189855</v>
      </c>
      <c r="Q38" s="218">
        <v>5.0023381193422587</v>
      </c>
      <c r="R38" s="216">
        <v>15.330645007293423</v>
      </c>
      <c r="S38" s="218">
        <v>3.516460004174375</v>
      </c>
      <c r="T38" s="219">
        <v>98.614118499867402</v>
      </c>
      <c r="U38" s="219">
        <v>2.6315272929452398</v>
      </c>
      <c r="V38" s="219">
        <v>1.2456457928126485</v>
      </c>
      <c r="W38" s="214">
        <v>99.999999999999986</v>
      </c>
      <c r="X38" s="168">
        <v>12.242817180717115</v>
      </c>
      <c r="Y38" s="169">
        <v>33.855706033990501</v>
      </c>
      <c r="Z38" s="170">
        <v>53.901476785292388</v>
      </c>
    </row>
    <row r="39" spans="2:26" s="1" customFormat="1" ht="21.75" customHeight="1">
      <c r="B39" s="47" t="s">
        <v>77</v>
      </c>
      <c r="C39" s="212">
        <v>12.905418120104292</v>
      </c>
      <c r="D39" s="213">
        <v>2.9650934143520165E-2</v>
      </c>
      <c r="E39" s="214">
        <v>7.4166855337580761E-3</v>
      </c>
      <c r="F39" s="213">
        <v>1.6833997901888123</v>
      </c>
      <c r="G39" s="215">
        <v>4.7924100699204049</v>
      </c>
      <c r="H39" s="216">
        <v>5.763185456417653</v>
      </c>
      <c r="I39" s="217">
        <v>7.7385292293314007</v>
      </c>
      <c r="J39" s="213">
        <v>6.8080533988619001</v>
      </c>
      <c r="K39" s="213">
        <v>1.4294011910261937</v>
      </c>
      <c r="L39" s="218">
        <v>0.46515023185976917</v>
      </c>
      <c r="M39" s="216">
        <v>1.7562760944980136</v>
      </c>
      <c r="N39" s="213">
        <v>11.874371583148825</v>
      </c>
      <c r="O39" s="213">
        <v>2.2193350477070566</v>
      </c>
      <c r="P39" s="213">
        <v>7.3967730390815554</v>
      </c>
      <c r="Q39" s="218">
        <v>5.2344699762221385</v>
      </c>
      <c r="R39" s="216">
        <v>23.578498040757768</v>
      </c>
      <c r="S39" s="218">
        <v>4.9317796110643295</v>
      </c>
      <c r="T39" s="219">
        <v>98.614118499867402</v>
      </c>
      <c r="U39" s="219">
        <v>2.6315272929452389</v>
      </c>
      <c r="V39" s="219">
        <v>1.2456457928126485</v>
      </c>
      <c r="W39" s="214">
        <v>99.999999999999986</v>
      </c>
      <c r="X39" s="168">
        <v>13.124374011211156</v>
      </c>
      <c r="Y39" s="169">
        <v>7.5512364353958885</v>
      </c>
      <c r="Z39" s="170">
        <v>79.324389553392933</v>
      </c>
    </row>
    <row r="40" spans="2:26" s="1" customFormat="1" ht="21.75" customHeight="1">
      <c r="B40" s="47" t="s">
        <v>78</v>
      </c>
      <c r="C40" s="212">
        <v>2.7099227144012215</v>
      </c>
      <c r="D40" s="213">
        <v>0.74742044705441157</v>
      </c>
      <c r="E40" s="214">
        <v>0.12298650136727067</v>
      </c>
      <c r="F40" s="213">
        <v>21.982435127337663</v>
      </c>
      <c r="G40" s="215">
        <v>2.7700319654671297</v>
      </c>
      <c r="H40" s="216">
        <v>19.636153222992711</v>
      </c>
      <c r="I40" s="217">
        <v>5.6401540373465897</v>
      </c>
      <c r="J40" s="213">
        <v>1.9513737660960331</v>
      </c>
      <c r="K40" s="213">
        <v>0.69388757525557365</v>
      </c>
      <c r="L40" s="218">
        <v>0.39119950254322722</v>
      </c>
      <c r="M40" s="216">
        <v>1.6136609292812711</v>
      </c>
      <c r="N40" s="213">
        <v>6.4307299850677246</v>
      </c>
      <c r="O40" s="213">
        <v>2.6650191095029934</v>
      </c>
      <c r="P40" s="213">
        <v>6.9420926090071378</v>
      </c>
      <c r="Q40" s="218">
        <v>4.9389060187760148</v>
      </c>
      <c r="R40" s="216">
        <v>15.775847073750201</v>
      </c>
      <c r="S40" s="218">
        <v>3.6022979146202485</v>
      </c>
      <c r="T40" s="219">
        <v>98.614118499867416</v>
      </c>
      <c r="U40" s="219">
        <v>2.6315272929452393</v>
      </c>
      <c r="V40" s="219">
        <v>1.2456457928126488</v>
      </c>
      <c r="W40" s="214">
        <v>100</v>
      </c>
      <c r="X40" s="168">
        <v>3.6306461156753302</v>
      </c>
      <c r="Y40" s="169">
        <v>42.203478551994891</v>
      </c>
      <c r="Z40" s="170">
        <v>54.165875332329783</v>
      </c>
    </row>
    <row r="41" spans="2:26" s="1" customFormat="1" ht="21.75" customHeight="1">
      <c r="B41" s="58" t="s">
        <v>79</v>
      </c>
      <c r="C41" s="220">
        <v>3.8908686412243072</v>
      </c>
      <c r="D41" s="221">
        <v>0.59286246395504238</v>
      </c>
      <c r="E41" s="222">
        <v>0.95906782806157342</v>
      </c>
      <c r="F41" s="221">
        <v>15.485982745858982</v>
      </c>
      <c r="G41" s="223">
        <v>1.9624168246884917</v>
      </c>
      <c r="H41" s="224">
        <v>18.41354483921122</v>
      </c>
      <c r="I41" s="225">
        <v>6.8844235101431464</v>
      </c>
      <c r="J41" s="221">
        <v>2.5002956981159485</v>
      </c>
      <c r="K41" s="221">
        <v>0.88766511906706713</v>
      </c>
      <c r="L41" s="226">
        <v>0.10143017969565002</v>
      </c>
      <c r="M41" s="224">
        <v>1.9390060881553257</v>
      </c>
      <c r="N41" s="221">
        <v>11.743390196654476</v>
      </c>
      <c r="O41" s="221">
        <v>0.46613852310716353</v>
      </c>
      <c r="P41" s="221">
        <v>8.7719761726288432</v>
      </c>
      <c r="Q41" s="226">
        <v>5.6884944025739781</v>
      </c>
      <c r="R41" s="224">
        <v>14.603772363448844</v>
      </c>
      <c r="S41" s="226">
        <v>3.7227829032773574</v>
      </c>
      <c r="T41" s="227">
        <v>98.614118499867402</v>
      </c>
      <c r="U41" s="227">
        <v>2.6315272929452393</v>
      </c>
      <c r="V41" s="227">
        <v>1.2456457928126485</v>
      </c>
      <c r="W41" s="222">
        <v>99.999999999999986</v>
      </c>
      <c r="X41" s="171">
        <v>5.5192897488083723</v>
      </c>
      <c r="Y41" s="172">
        <v>34.375937341178769</v>
      </c>
      <c r="Z41" s="173">
        <v>60.104772910012862</v>
      </c>
    </row>
    <row r="42" spans="2:26" s="1" customFormat="1" ht="21.75" customHeight="1">
      <c r="B42" s="5" t="s">
        <v>80</v>
      </c>
      <c r="C42" s="204">
        <v>7.4297654343638646</v>
      </c>
      <c r="D42" s="205">
        <v>0.27099704080278719</v>
      </c>
      <c r="E42" s="206">
        <v>4.5730524898412919E-4</v>
      </c>
      <c r="F42" s="205">
        <v>22.235590629587669</v>
      </c>
      <c r="G42" s="207">
        <v>1.5544486238960225</v>
      </c>
      <c r="H42" s="208">
        <v>9.1319109531193057</v>
      </c>
      <c r="I42" s="209">
        <v>19.107489683964435</v>
      </c>
      <c r="J42" s="205">
        <v>1.162055737448964</v>
      </c>
      <c r="K42" s="205">
        <v>1.0240308334069022</v>
      </c>
      <c r="L42" s="210">
        <v>2.7454149023222119E-2</v>
      </c>
      <c r="M42" s="208">
        <v>1.3957655864603422</v>
      </c>
      <c r="N42" s="205">
        <v>7.5458301007804138</v>
      </c>
      <c r="O42" s="205">
        <v>4.2855202213473502</v>
      </c>
      <c r="P42" s="205">
        <v>4.7993208710940465</v>
      </c>
      <c r="Q42" s="210">
        <v>6.3950892678187463</v>
      </c>
      <c r="R42" s="208">
        <v>7.3868938786366982</v>
      </c>
      <c r="S42" s="210">
        <v>4.8614981828676562</v>
      </c>
      <c r="T42" s="211">
        <v>98.614118499867431</v>
      </c>
      <c r="U42" s="211">
        <v>2.6315272929452398</v>
      </c>
      <c r="V42" s="211">
        <v>1.2456457928126488</v>
      </c>
      <c r="W42" s="206">
        <v>100.00000000000001</v>
      </c>
      <c r="X42" s="165">
        <v>7.8094494962463106</v>
      </c>
      <c r="Y42" s="166">
        <v>31.808327306347262</v>
      </c>
      <c r="Z42" s="167">
        <v>60.382223197406418</v>
      </c>
    </row>
    <row r="43" spans="2:26" s="1" customFormat="1" ht="21.75" customHeight="1">
      <c r="B43" s="47" t="s">
        <v>81</v>
      </c>
      <c r="C43" s="212">
        <v>7.4032433135870548</v>
      </c>
      <c r="D43" s="213">
        <v>1.2038772133395765</v>
      </c>
      <c r="E43" s="214">
        <v>7.2333318440813052E-4</v>
      </c>
      <c r="F43" s="213">
        <v>11.302826222755742</v>
      </c>
      <c r="G43" s="215">
        <v>4.4134662738334605</v>
      </c>
      <c r="H43" s="216">
        <v>8.581758590445455</v>
      </c>
      <c r="I43" s="217">
        <v>9.8744152750122467</v>
      </c>
      <c r="J43" s="213">
        <v>0.93108621422596427</v>
      </c>
      <c r="K43" s="213">
        <v>0.80571755935661682</v>
      </c>
      <c r="L43" s="218">
        <v>7.5170762180207171E-2</v>
      </c>
      <c r="M43" s="216">
        <v>3.1940722089857534</v>
      </c>
      <c r="N43" s="213">
        <v>8.2245745971780568</v>
      </c>
      <c r="O43" s="213">
        <v>3.6339494734156039</v>
      </c>
      <c r="P43" s="213">
        <v>9.5351856096949863</v>
      </c>
      <c r="Q43" s="218">
        <v>7.5191679530524471</v>
      </c>
      <c r="R43" s="216">
        <v>17.184941521343681</v>
      </c>
      <c r="S43" s="218">
        <v>4.7299423782761441</v>
      </c>
      <c r="T43" s="219">
        <v>98.614118499867416</v>
      </c>
      <c r="U43" s="219">
        <v>2.6315272929452398</v>
      </c>
      <c r="V43" s="219">
        <v>1.2456457928126488</v>
      </c>
      <c r="W43" s="214">
        <v>100</v>
      </c>
      <c r="X43" s="168">
        <v>8.7288148908643475</v>
      </c>
      <c r="Y43" s="169">
        <v>20.164034436131914</v>
      </c>
      <c r="Z43" s="170">
        <v>71.10715067300373</v>
      </c>
    </row>
    <row r="44" spans="2:26" s="1" customFormat="1" ht="21.75" customHeight="1">
      <c r="B44" s="47" t="s">
        <v>82</v>
      </c>
      <c r="C44" s="212">
        <v>6.564686892353798</v>
      </c>
      <c r="D44" s="213">
        <v>0.45352551251064921</v>
      </c>
      <c r="E44" s="214">
        <v>1.1970772035735354E-3</v>
      </c>
      <c r="F44" s="213">
        <v>15.594587358530095</v>
      </c>
      <c r="G44" s="215">
        <v>1.5811759639001652</v>
      </c>
      <c r="H44" s="216">
        <v>23.424137457472245</v>
      </c>
      <c r="I44" s="217">
        <v>7.857760159569982</v>
      </c>
      <c r="J44" s="213">
        <v>0.69548177182603721</v>
      </c>
      <c r="K44" s="213">
        <v>2.6085922853116532</v>
      </c>
      <c r="L44" s="218">
        <v>0.8057797808643028</v>
      </c>
      <c r="M44" s="216">
        <v>2.2078142445706836</v>
      </c>
      <c r="N44" s="213">
        <v>8.1185906787760409</v>
      </c>
      <c r="O44" s="213">
        <v>0.38667697415176183</v>
      </c>
      <c r="P44" s="213">
        <v>9.0844553384166549</v>
      </c>
      <c r="Q44" s="218">
        <v>7.2207872622305187</v>
      </c>
      <c r="R44" s="216">
        <v>6.6571838099618557</v>
      </c>
      <c r="S44" s="218">
        <v>5.3516859322173929</v>
      </c>
      <c r="T44" s="219">
        <v>98.614118499867402</v>
      </c>
      <c r="U44" s="219">
        <v>2.6315272929452393</v>
      </c>
      <c r="V44" s="219">
        <v>1.2456457928126485</v>
      </c>
      <c r="W44" s="214">
        <v>99.999999999999986</v>
      </c>
      <c r="X44" s="168">
        <v>7.1180573216577097</v>
      </c>
      <c r="Y44" s="169">
        <v>39.567077624949611</v>
      </c>
      <c r="Z44" s="170">
        <v>53.314865053392666</v>
      </c>
    </row>
    <row r="45" spans="2:26" s="1" customFormat="1" ht="21.75" customHeight="1">
      <c r="B45" s="47" t="s">
        <v>83</v>
      </c>
      <c r="C45" s="212">
        <v>2.9566898912756527</v>
      </c>
      <c r="D45" s="213">
        <v>4.8992073445771664</v>
      </c>
      <c r="E45" s="214">
        <v>1.7833948676823153E-3</v>
      </c>
      <c r="F45" s="213">
        <v>13.575847099464658</v>
      </c>
      <c r="G45" s="215">
        <v>2.2873522733926421</v>
      </c>
      <c r="H45" s="216">
        <v>38.06562690117557</v>
      </c>
      <c r="I45" s="217">
        <v>0.9628049098499033</v>
      </c>
      <c r="J45" s="213">
        <v>0.31828982489608981</v>
      </c>
      <c r="K45" s="213">
        <v>2.0156962273813761</v>
      </c>
      <c r="L45" s="218">
        <v>0.11070878956567813</v>
      </c>
      <c r="M45" s="216">
        <v>0.38062429410087939</v>
      </c>
      <c r="N45" s="213">
        <v>4.4264752960964122</v>
      </c>
      <c r="O45" s="213">
        <v>0.3137508087639192</v>
      </c>
      <c r="P45" s="213">
        <v>8.4310944493650322</v>
      </c>
      <c r="Q45" s="218">
        <v>6.756699310313115</v>
      </c>
      <c r="R45" s="216">
        <v>10.859297279528761</v>
      </c>
      <c r="S45" s="218">
        <v>2.2521704052528735</v>
      </c>
      <c r="T45" s="219">
        <v>98.614118499867402</v>
      </c>
      <c r="U45" s="219">
        <v>2.6315272929452389</v>
      </c>
      <c r="V45" s="219">
        <v>1.2456457928126485</v>
      </c>
      <c r="W45" s="214">
        <v>99.999999999999986</v>
      </c>
      <c r="X45" s="168">
        <v>7.9681091817811742</v>
      </c>
      <c r="Y45" s="169">
        <v>52.367221637447038</v>
      </c>
      <c r="Z45" s="170">
        <v>39.664669180771796</v>
      </c>
    </row>
    <row r="46" spans="2:26" s="1" customFormat="1" ht="21.75" customHeight="1">
      <c r="B46" s="58" t="s">
        <v>84</v>
      </c>
      <c r="C46" s="220">
        <v>9.7689692669537855</v>
      </c>
      <c r="D46" s="221">
        <v>1.4428324470770015</v>
      </c>
      <c r="E46" s="222">
        <v>8.6772485168468472E-2</v>
      </c>
      <c r="F46" s="221">
        <v>12.900223273480083</v>
      </c>
      <c r="G46" s="223">
        <v>1.2645929008743082</v>
      </c>
      <c r="H46" s="224">
        <v>19.117601248397193</v>
      </c>
      <c r="I46" s="225">
        <v>7.5312804951775059</v>
      </c>
      <c r="J46" s="221">
        <v>2.2709125464102837</v>
      </c>
      <c r="K46" s="221">
        <v>1.5593148410231767</v>
      </c>
      <c r="L46" s="226">
        <v>0</v>
      </c>
      <c r="M46" s="224">
        <v>0.57890944170492364</v>
      </c>
      <c r="N46" s="221">
        <v>7.1235925057190039</v>
      </c>
      <c r="O46" s="221">
        <v>4.664637443790431</v>
      </c>
      <c r="P46" s="221">
        <v>8.7414544262210399</v>
      </c>
      <c r="Q46" s="226">
        <v>4.1514162092345392</v>
      </c>
      <c r="R46" s="224">
        <v>12.896863589318535</v>
      </c>
      <c r="S46" s="226">
        <v>4.5147453793171204</v>
      </c>
      <c r="T46" s="227">
        <v>98.614118499867402</v>
      </c>
      <c r="U46" s="227">
        <v>2.6315272929452389</v>
      </c>
      <c r="V46" s="227">
        <v>1.2456457928126483</v>
      </c>
      <c r="W46" s="222">
        <v>99.999999999999986</v>
      </c>
      <c r="X46" s="171">
        <v>11.457359626668923</v>
      </c>
      <c r="Y46" s="172">
        <v>32.467789611606506</v>
      </c>
      <c r="Z46" s="173">
        <v>56.074850761724583</v>
      </c>
    </row>
    <row r="47" spans="2:26" s="1" customFormat="1" ht="21.75" customHeight="1">
      <c r="B47" s="5" t="s">
        <v>85</v>
      </c>
      <c r="C47" s="204">
        <v>0.12378228654190634</v>
      </c>
      <c r="D47" s="205">
        <v>9.2354058257247456</v>
      </c>
      <c r="E47" s="206">
        <v>0</v>
      </c>
      <c r="F47" s="205">
        <v>3.5909099910644788</v>
      </c>
      <c r="G47" s="207">
        <v>9.8885241649921003</v>
      </c>
      <c r="H47" s="208">
        <v>42.197863426457801</v>
      </c>
      <c r="I47" s="209">
        <v>2.5284084622340597</v>
      </c>
      <c r="J47" s="205">
        <v>0.50255241754241031</v>
      </c>
      <c r="K47" s="205">
        <v>1.554315888951955</v>
      </c>
      <c r="L47" s="210">
        <v>0</v>
      </c>
      <c r="M47" s="208">
        <v>0.24648948858951511</v>
      </c>
      <c r="N47" s="205">
        <v>3.5967324099211266</v>
      </c>
      <c r="O47" s="205">
        <v>1.1361070952449885</v>
      </c>
      <c r="P47" s="205">
        <v>9.8730453759204746</v>
      </c>
      <c r="Q47" s="210">
        <v>7.2476747509642392</v>
      </c>
      <c r="R47" s="208">
        <v>5.9931361115597825</v>
      </c>
      <c r="S47" s="210">
        <v>0.89917080415783857</v>
      </c>
      <c r="T47" s="211">
        <v>98.614118499867416</v>
      </c>
      <c r="U47" s="211">
        <v>2.6315272929452393</v>
      </c>
      <c r="V47" s="211">
        <v>1.2456457928126485</v>
      </c>
      <c r="W47" s="206">
        <v>100</v>
      </c>
      <c r="X47" s="165">
        <v>9.4907182203116633</v>
      </c>
      <c r="Y47" s="166">
        <v>46.432269652731151</v>
      </c>
      <c r="Z47" s="167">
        <v>44.077012126957186</v>
      </c>
    </row>
    <row r="48" spans="2:26" s="1" customFormat="1" ht="21.75" customHeight="1">
      <c r="B48" s="47" t="s">
        <v>86</v>
      </c>
      <c r="C48" s="212">
        <v>1.9264854428900333</v>
      </c>
      <c r="D48" s="213">
        <v>2.2225787352012429</v>
      </c>
      <c r="E48" s="214">
        <v>2.5251206169666095E-2</v>
      </c>
      <c r="F48" s="213">
        <v>3.8604867986653151</v>
      </c>
      <c r="G48" s="215">
        <v>2.2547487013825513</v>
      </c>
      <c r="H48" s="216">
        <v>22.100370389127896</v>
      </c>
      <c r="I48" s="217">
        <v>3.1595822976550592</v>
      </c>
      <c r="J48" s="213">
        <v>34.011619205459972</v>
      </c>
      <c r="K48" s="213">
        <v>2.1868502143442292</v>
      </c>
      <c r="L48" s="218">
        <v>0</v>
      </c>
      <c r="M48" s="216">
        <v>0.41882660794336868</v>
      </c>
      <c r="N48" s="213">
        <v>4.8411919559022421</v>
      </c>
      <c r="O48" s="213">
        <v>0.17090955055136589</v>
      </c>
      <c r="P48" s="213">
        <v>6.5699923032071217</v>
      </c>
      <c r="Q48" s="218">
        <v>5.2566456085985802</v>
      </c>
      <c r="R48" s="216">
        <v>7.9393332945804236</v>
      </c>
      <c r="S48" s="218">
        <v>1.6692461881883256</v>
      </c>
      <c r="T48" s="219">
        <v>98.614118499867402</v>
      </c>
      <c r="U48" s="219">
        <v>2.6315272929452393</v>
      </c>
      <c r="V48" s="219">
        <v>1.2456457928126485</v>
      </c>
      <c r="W48" s="214">
        <v>99.999999999999986</v>
      </c>
      <c r="X48" s="168">
        <v>4.232979463550703</v>
      </c>
      <c r="Y48" s="169">
        <v>26.325700196598234</v>
      </c>
      <c r="Z48" s="170">
        <v>69.441320339851046</v>
      </c>
    </row>
    <row r="49" spans="2:26" s="1" customFormat="1" ht="21.75" customHeight="1">
      <c r="B49" s="47" t="s">
        <v>87</v>
      </c>
      <c r="C49" s="212">
        <v>1.7302849138760006</v>
      </c>
      <c r="D49" s="213">
        <v>3.2653963412163041</v>
      </c>
      <c r="E49" s="214">
        <v>2.6843170512793318E-2</v>
      </c>
      <c r="F49" s="213">
        <v>1.9080078835193164</v>
      </c>
      <c r="G49" s="215">
        <v>2.0311929962209119</v>
      </c>
      <c r="H49" s="216">
        <v>59.346714751227282</v>
      </c>
      <c r="I49" s="217">
        <v>1.7916169731360034</v>
      </c>
      <c r="J49" s="213">
        <v>0.41849546269165266</v>
      </c>
      <c r="K49" s="213">
        <v>0.15193172643526823</v>
      </c>
      <c r="L49" s="218">
        <v>0</v>
      </c>
      <c r="M49" s="216">
        <v>0.24018482098250366</v>
      </c>
      <c r="N49" s="213">
        <v>3.3743966815561488</v>
      </c>
      <c r="O49" s="213">
        <v>0.99256374961229454</v>
      </c>
      <c r="P49" s="213">
        <v>8.7675795168294748</v>
      </c>
      <c r="Q49" s="218">
        <v>6.2412640373771859</v>
      </c>
      <c r="R49" s="216">
        <v>7.1366409946419918</v>
      </c>
      <c r="S49" s="218">
        <v>1.191004480032299</v>
      </c>
      <c r="T49" s="219">
        <v>98.614118499867416</v>
      </c>
      <c r="U49" s="219">
        <v>2.6315272929452393</v>
      </c>
      <c r="V49" s="219">
        <v>1.2456457928126485</v>
      </c>
      <c r="W49" s="214">
        <v>100</v>
      </c>
      <c r="X49" s="168">
        <v>5.0931088793455581</v>
      </c>
      <c r="Y49" s="169">
        <v>62.115570839715971</v>
      </c>
      <c r="Z49" s="170">
        <v>32.791320280938493</v>
      </c>
    </row>
    <row r="50" spans="2:26" s="1" customFormat="1" ht="21.75" customHeight="1">
      <c r="B50" s="47" t="s">
        <v>88</v>
      </c>
      <c r="C50" s="212">
        <v>8.2378160609070559</v>
      </c>
      <c r="D50" s="213">
        <v>0.77243253689113356</v>
      </c>
      <c r="E50" s="228">
        <v>0</v>
      </c>
      <c r="F50" s="213">
        <v>18.67436863104243</v>
      </c>
      <c r="G50" s="215">
        <v>1.1356882358227085</v>
      </c>
      <c r="H50" s="216">
        <v>10.285450370777832</v>
      </c>
      <c r="I50" s="217">
        <v>10.040199630179774</v>
      </c>
      <c r="J50" s="213">
        <v>1.8049411522170673</v>
      </c>
      <c r="K50" s="213">
        <v>1.0404772747259059</v>
      </c>
      <c r="L50" s="218">
        <v>0.14668945943047662</v>
      </c>
      <c r="M50" s="216">
        <v>3.3502212521725325</v>
      </c>
      <c r="N50" s="213">
        <v>8.2765373324960319</v>
      </c>
      <c r="O50" s="213">
        <v>4.1184599730216194</v>
      </c>
      <c r="P50" s="213">
        <v>4.8770890308178014</v>
      </c>
      <c r="Q50" s="218">
        <v>7.2699817608467363</v>
      </c>
      <c r="R50" s="216">
        <v>14.834544825404597</v>
      </c>
      <c r="S50" s="218">
        <v>3.7492209731136894</v>
      </c>
      <c r="T50" s="219">
        <v>98.614118499867402</v>
      </c>
      <c r="U50" s="219">
        <v>2.6315272929452393</v>
      </c>
      <c r="V50" s="219">
        <v>1.2456457928126485</v>
      </c>
      <c r="W50" s="214">
        <v>99.999999999999986</v>
      </c>
      <c r="X50" s="168">
        <v>9.136874856119416</v>
      </c>
      <c r="Y50" s="169">
        <v>29.366808163335357</v>
      </c>
      <c r="Z50" s="170">
        <v>61.496316980545217</v>
      </c>
    </row>
    <row r="51" spans="2:26" s="1" customFormat="1" ht="21.75" customHeight="1">
      <c r="B51" s="58" t="s">
        <v>89</v>
      </c>
      <c r="C51" s="220">
        <v>1.992070062800817</v>
      </c>
      <c r="D51" s="221">
        <v>0.40470479159425821</v>
      </c>
      <c r="E51" s="222">
        <v>0.41319801338550516</v>
      </c>
      <c r="F51" s="221">
        <v>2.8459030377571728</v>
      </c>
      <c r="G51" s="223">
        <v>35.476756995656174</v>
      </c>
      <c r="H51" s="224">
        <v>7.2382914053375575</v>
      </c>
      <c r="I51" s="225">
        <v>4.2086936787512181</v>
      </c>
      <c r="J51" s="221">
        <v>2.7341354302155128</v>
      </c>
      <c r="K51" s="221">
        <v>1.5521511005420923</v>
      </c>
      <c r="L51" s="226">
        <v>0.53648138891639197</v>
      </c>
      <c r="M51" s="224">
        <v>1.5129295670107625</v>
      </c>
      <c r="N51" s="221">
        <v>7.6222195182647567</v>
      </c>
      <c r="O51" s="221">
        <v>2.4870076111678343</v>
      </c>
      <c r="P51" s="221">
        <v>4.2542108659993767</v>
      </c>
      <c r="Q51" s="226">
        <v>4.5877231429760084</v>
      </c>
      <c r="R51" s="224">
        <v>18.806140313416972</v>
      </c>
      <c r="S51" s="226">
        <v>1.9415015760749974</v>
      </c>
      <c r="T51" s="227">
        <v>98.614118499867402</v>
      </c>
      <c r="U51" s="227">
        <v>2.6315272929452389</v>
      </c>
      <c r="V51" s="227">
        <v>1.2456457928126485</v>
      </c>
      <c r="W51" s="222">
        <v>99.999999999999986</v>
      </c>
      <c r="X51" s="171">
        <v>2.849463049030204</v>
      </c>
      <c r="Y51" s="172">
        <v>10.22591348632122</v>
      </c>
      <c r="Z51" s="173">
        <v>86.924623464648576</v>
      </c>
    </row>
    <row r="52" spans="2:26" s="1" customFormat="1" ht="21.75" customHeight="1">
      <c r="B52" s="69" t="s">
        <v>90</v>
      </c>
      <c r="C52" s="220">
        <v>2.1168165257509859</v>
      </c>
      <c r="D52" s="221">
        <v>0.17596238353382393</v>
      </c>
      <c r="E52" s="222">
        <v>0.26023121866846699</v>
      </c>
      <c r="F52" s="221">
        <v>21.870504763398195</v>
      </c>
      <c r="G52" s="223">
        <v>2.0834564942050662</v>
      </c>
      <c r="H52" s="224">
        <v>7.6660188516633792</v>
      </c>
      <c r="I52" s="225">
        <v>9.8358906554715055</v>
      </c>
      <c r="J52" s="221">
        <v>3.8491351266478957</v>
      </c>
      <c r="K52" s="221">
        <v>1.7132485279790535</v>
      </c>
      <c r="L52" s="226">
        <v>2.8207327860562716</v>
      </c>
      <c r="M52" s="224">
        <v>3.8423958057442378</v>
      </c>
      <c r="N52" s="221">
        <v>9.8995077970936602</v>
      </c>
      <c r="O52" s="221">
        <v>6.757830711130679</v>
      </c>
      <c r="P52" s="221">
        <v>5.936827540870782</v>
      </c>
      <c r="Q52" s="226">
        <v>4.1998589121278505</v>
      </c>
      <c r="R52" s="224">
        <v>11.667628963123921</v>
      </c>
      <c r="S52" s="226">
        <v>3.9180714364016529</v>
      </c>
      <c r="T52" s="227">
        <v>98.614118499867445</v>
      </c>
      <c r="U52" s="227">
        <v>2.6315272929452402</v>
      </c>
      <c r="V52" s="227">
        <v>1.245645792812649</v>
      </c>
      <c r="W52" s="222">
        <v>100.00000000000003</v>
      </c>
      <c r="X52" s="171">
        <v>2.5888890625298342</v>
      </c>
      <c r="Y52" s="172">
        <v>29.951617541560509</v>
      </c>
      <c r="Z52" s="173">
        <v>67.459493395909647</v>
      </c>
    </row>
    <row r="53" spans="2:26" s="1" customFormat="1"/>
  </sheetData>
  <mergeCells count="7">
    <mergeCell ref="W4:W5"/>
    <mergeCell ref="X4:Z4"/>
    <mergeCell ref="C4:S4"/>
    <mergeCell ref="B5:B6"/>
    <mergeCell ref="T4:T5"/>
    <mergeCell ref="U4:U5"/>
    <mergeCell ref="V4:V5"/>
  </mergeCells>
  <phoneticPr fontId="4"/>
  <pageMargins left="0.70866141732283472" right="0.70866141732283472" top="0.74803149606299213" bottom="0.74803149606299213" header="0.31496062992125984" footer="0.31496062992125984"/>
  <pageSetup paperSize="8" scale="71" fitToHeight="0" pageOrder="overThenDown" orientation="landscape" r:id="rId1"/>
  <rowBreaks count="1" manualBreakCount="1">
    <brk id="1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K55"/>
  <sheetViews>
    <sheetView showGridLines="0" view="pageBreakPreview" zoomScale="70" zoomScaleNormal="70" zoomScaleSheetLayoutView="70" workbookViewId="0">
      <selection activeCell="G12" sqref="G12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274</v>
      </c>
      <c r="H2" s="164"/>
      <c r="U2" s="161" t="str">
        <f>C2</f>
        <v>令和４年度（２０２２年度）市町村民所得 ／ 実数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79" t="s">
        <v>92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 t="s">
        <v>92</v>
      </c>
      <c r="AJ3" s="80" t="s">
        <v>93</v>
      </c>
      <c r="AK3" s="80" t="s">
        <v>94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96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132</v>
      </c>
      <c r="V4" s="247"/>
      <c r="W4" s="248"/>
      <c r="X4" s="246" t="s">
        <v>98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242</v>
      </c>
      <c r="AK4" s="268" t="s">
        <v>100</v>
      </c>
    </row>
    <row r="5" spans="1:37" s="72" customFormat="1" ht="20.100000000000001" customHeight="1">
      <c r="A5" s="77"/>
      <c r="B5" s="244"/>
      <c r="C5" s="258" t="s">
        <v>101</v>
      </c>
      <c r="D5" s="81" t="s">
        <v>102</v>
      </c>
      <c r="E5" s="260" t="s">
        <v>241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104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218</v>
      </c>
      <c r="Y5" s="246" t="s">
        <v>239</v>
      </c>
      <c r="Z5" s="247"/>
      <c r="AA5" s="248"/>
      <c r="AB5" s="246" t="s">
        <v>238</v>
      </c>
      <c r="AC5" s="247"/>
      <c r="AD5" s="248"/>
      <c r="AE5" s="246" t="s">
        <v>237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215</v>
      </c>
      <c r="E6" s="82"/>
      <c r="F6" s="252" t="s">
        <v>137</v>
      </c>
      <c r="G6" s="252" t="s">
        <v>213</v>
      </c>
      <c r="H6" s="258" t="s">
        <v>212</v>
      </c>
      <c r="I6" s="273" t="s">
        <v>236</v>
      </c>
      <c r="J6" s="252" t="s">
        <v>235</v>
      </c>
      <c r="K6" s="254" t="s">
        <v>111</v>
      </c>
      <c r="L6" s="252" t="s">
        <v>234</v>
      </c>
      <c r="M6" s="256" t="s">
        <v>208</v>
      </c>
      <c r="N6" s="254" t="s">
        <v>207</v>
      </c>
      <c r="O6" s="83" t="s">
        <v>206</v>
      </c>
      <c r="P6" s="84"/>
      <c r="Q6" s="85"/>
      <c r="R6" s="86" t="s">
        <v>233</v>
      </c>
      <c r="S6" s="86" t="s">
        <v>204</v>
      </c>
      <c r="T6" s="87" t="s">
        <v>232</v>
      </c>
      <c r="U6" s="254" t="s">
        <v>203</v>
      </c>
      <c r="V6" s="252" t="s">
        <v>202</v>
      </c>
      <c r="W6" s="256" t="s">
        <v>208</v>
      </c>
      <c r="X6" s="274"/>
      <c r="Y6" s="254" t="s">
        <v>141</v>
      </c>
      <c r="Z6" s="86" t="s">
        <v>197</v>
      </c>
      <c r="AA6" s="86" t="s">
        <v>199</v>
      </c>
      <c r="AB6" s="254" t="s">
        <v>198</v>
      </c>
      <c r="AC6" s="86" t="s">
        <v>200</v>
      </c>
      <c r="AD6" s="86" t="s">
        <v>116</v>
      </c>
      <c r="AE6" s="254" t="s">
        <v>196</v>
      </c>
      <c r="AF6" s="86" t="s">
        <v>197</v>
      </c>
      <c r="AG6" s="86" t="s">
        <v>116</v>
      </c>
      <c r="AH6" s="86" t="s">
        <v>117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192</v>
      </c>
      <c r="P7" s="90" t="s">
        <v>191</v>
      </c>
      <c r="Q7" s="91" t="s">
        <v>119</v>
      </c>
      <c r="R7" s="92" t="s">
        <v>231</v>
      </c>
      <c r="S7" s="92" t="s">
        <v>189</v>
      </c>
      <c r="T7" s="93" t="s">
        <v>188</v>
      </c>
      <c r="U7" s="255"/>
      <c r="V7" s="253"/>
      <c r="W7" s="257"/>
      <c r="X7" s="255"/>
      <c r="Y7" s="253"/>
      <c r="Z7" s="92" t="s">
        <v>230</v>
      </c>
      <c r="AA7" s="92" t="s">
        <v>186</v>
      </c>
      <c r="AB7" s="253"/>
      <c r="AC7" s="92" t="s">
        <v>145</v>
      </c>
      <c r="AD7" s="92" t="s">
        <v>186</v>
      </c>
      <c r="AE7" s="253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45"/>
      <c r="C8" s="97" t="s">
        <v>228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147</v>
      </c>
      <c r="J8" s="97" t="s">
        <v>225</v>
      </c>
      <c r="K8" s="97" t="s">
        <v>177</v>
      </c>
      <c r="L8" s="97" t="s">
        <v>35</v>
      </c>
      <c r="M8" s="97" t="s">
        <v>36</v>
      </c>
      <c r="N8" s="97" t="s">
        <v>148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173</v>
      </c>
      <c r="Y8" s="97" t="s">
        <v>172</v>
      </c>
      <c r="Z8" s="97" t="s">
        <v>125</v>
      </c>
      <c r="AA8" s="97" t="s">
        <v>126</v>
      </c>
      <c r="AB8" s="97" t="s">
        <v>171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72" customFormat="1" ht="15" customHeight="1">
      <c r="A9" s="77"/>
      <c r="B9" s="100" t="s">
        <v>45</v>
      </c>
      <c r="C9" s="174">
        <v>1609552.9373195695</v>
      </c>
      <c r="D9" s="174">
        <v>1365092.454793269</v>
      </c>
      <c r="E9" s="175">
        <v>244460.48252630056</v>
      </c>
      <c r="F9" s="176">
        <v>230598.90547971474</v>
      </c>
      <c r="G9" s="175">
        <v>13861.577046585831</v>
      </c>
      <c r="H9" s="174">
        <v>112322.41394149914</v>
      </c>
      <c r="I9" s="174">
        <v>118131.30040226372</v>
      </c>
      <c r="J9" s="175">
        <v>5808.8864607645764</v>
      </c>
      <c r="K9" s="174">
        <v>733.33468077220186</v>
      </c>
      <c r="L9" s="175">
        <v>4385.1999903851429</v>
      </c>
      <c r="M9" s="177">
        <v>3651.865309612941</v>
      </c>
      <c r="N9" s="174">
        <v>108728.89255532375</v>
      </c>
      <c r="O9" s="174">
        <v>26489.588760903076</v>
      </c>
      <c r="P9" s="174">
        <v>28276.9758619313</v>
      </c>
      <c r="Q9" s="175">
        <v>1787.3871010282228</v>
      </c>
      <c r="R9" s="175">
        <v>25313.951004238861</v>
      </c>
      <c r="S9" s="175">
        <v>50148.329155671949</v>
      </c>
      <c r="T9" s="177">
        <v>6777.0236345098747</v>
      </c>
      <c r="U9" s="176">
        <v>2860.1867054031713</v>
      </c>
      <c r="V9" s="175">
        <v>3229.8207555265835</v>
      </c>
      <c r="W9" s="175">
        <v>369.63405012341235</v>
      </c>
      <c r="X9" s="174">
        <v>560568.90288131055</v>
      </c>
      <c r="Y9" s="174">
        <v>409534.84049045574</v>
      </c>
      <c r="Z9" s="175">
        <v>269235.76288011915</v>
      </c>
      <c r="AA9" s="175">
        <v>140299.07761033656</v>
      </c>
      <c r="AB9" s="174">
        <v>11154.68024622263</v>
      </c>
      <c r="AC9" s="175">
        <v>6260.2361790975183</v>
      </c>
      <c r="AD9" s="175">
        <v>4894.4440671251105</v>
      </c>
      <c r="AE9" s="176">
        <v>139879.38214463217</v>
      </c>
      <c r="AF9" s="175">
        <v>6358.19298692334</v>
      </c>
      <c r="AG9" s="175">
        <v>46070.987579629378</v>
      </c>
      <c r="AH9" s="175">
        <v>87450.201578079432</v>
      </c>
      <c r="AI9" s="174">
        <v>2282444.2541423794</v>
      </c>
      <c r="AJ9" s="178">
        <v>738090.97219877446</v>
      </c>
      <c r="AK9" s="175">
        <v>3092.3617008117217</v>
      </c>
    </row>
    <row r="10" spans="1:37" s="72" customFormat="1" ht="15" customHeight="1">
      <c r="A10" s="77"/>
      <c r="B10" s="101" t="s">
        <v>46</v>
      </c>
      <c r="C10" s="179">
        <v>213016.11823877791</v>
      </c>
      <c r="D10" s="179">
        <v>180660.38208167773</v>
      </c>
      <c r="E10" s="180">
        <v>32355.736157100171</v>
      </c>
      <c r="F10" s="181">
        <v>30521.077544772535</v>
      </c>
      <c r="G10" s="180">
        <v>1834.6586123276368</v>
      </c>
      <c r="H10" s="179">
        <v>18749.782042435909</v>
      </c>
      <c r="I10" s="179">
        <v>19873.561212816971</v>
      </c>
      <c r="J10" s="180">
        <v>1123.7791703810599</v>
      </c>
      <c r="K10" s="179">
        <v>127.1570664140454</v>
      </c>
      <c r="L10" s="180">
        <v>921.94282220390858</v>
      </c>
      <c r="M10" s="182">
        <v>794.78575578986317</v>
      </c>
      <c r="N10" s="179">
        <v>18141.461359339264</v>
      </c>
      <c r="O10" s="179">
        <v>3954.2095254830315</v>
      </c>
      <c r="P10" s="179">
        <v>4221.0201265989981</v>
      </c>
      <c r="Q10" s="180">
        <v>266.81060111596651</v>
      </c>
      <c r="R10" s="180">
        <v>2983.5007215786277</v>
      </c>
      <c r="S10" s="180">
        <v>7658.6496639109937</v>
      </c>
      <c r="T10" s="182">
        <v>3545.1014483666117</v>
      </c>
      <c r="U10" s="181">
        <v>481.16361668259987</v>
      </c>
      <c r="V10" s="180">
        <v>543.34643015783001</v>
      </c>
      <c r="W10" s="180">
        <v>62.182813475230148</v>
      </c>
      <c r="X10" s="179">
        <v>84852.253685522242</v>
      </c>
      <c r="Y10" s="179">
        <v>58359.087810332348</v>
      </c>
      <c r="Z10" s="180">
        <v>44672.593103123356</v>
      </c>
      <c r="AA10" s="180">
        <v>13686.494707208991</v>
      </c>
      <c r="AB10" s="179">
        <v>1516.1857012900841</v>
      </c>
      <c r="AC10" s="180">
        <v>1038.7215300323899</v>
      </c>
      <c r="AD10" s="180">
        <v>477.4641712576942</v>
      </c>
      <c r="AE10" s="181">
        <v>24976.980173899807</v>
      </c>
      <c r="AF10" s="180">
        <v>3766.3574718230216</v>
      </c>
      <c r="AG10" s="180">
        <v>7274.796045943749</v>
      </c>
      <c r="AH10" s="180">
        <v>13935.826656133037</v>
      </c>
      <c r="AI10" s="179">
        <v>316618.15396673605</v>
      </c>
      <c r="AJ10" s="183">
        <v>120475.33282880206</v>
      </c>
      <c r="AK10" s="180">
        <v>2628.0745322086555</v>
      </c>
    </row>
    <row r="11" spans="1:37" s="72" customFormat="1" ht="15" customHeight="1">
      <c r="A11" s="77"/>
      <c r="B11" s="101" t="s">
        <v>47</v>
      </c>
      <c r="C11" s="179">
        <v>52988.573207208115</v>
      </c>
      <c r="D11" s="179">
        <v>44947.346756286657</v>
      </c>
      <c r="E11" s="180">
        <v>8041.2264509214556</v>
      </c>
      <c r="F11" s="181">
        <v>7585.2669484014532</v>
      </c>
      <c r="G11" s="180">
        <v>455.95950252000227</v>
      </c>
      <c r="H11" s="179">
        <v>5047.727995788704</v>
      </c>
      <c r="I11" s="179">
        <v>5407.7972969444936</v>
      </c>
      <c r="J11" s="180">
        <v>360.06930115578939</v>
      </c>
      <c r="K11" s="179">
        <v>44.492248583013691</v>
      </c>
      <c r="L11" s="180">
        <v>316.38861105884666</v>
      </c>
      <c r="M11" s="182">
        <v>271.89636247583297</v>
      </c>
      <c r="N11" s="179">
        <v>4865.019977748525</v>
      </c>
      <c r="O11" s="179">
        <v>1042.0251414040051</v>
      </c>
      <c r="P11" s="179">
        <v>1112.3358704041307</v>
      </c>
      <c r="Q11" s="180">
        <v>70.310729000125576</v>
      </c>
      <c r="R11" s="180">
        <v>1815.666611463583</v>
      </c>
      <c r="S11" s="180">
        <v>1882.964013780814</v>
      </c>
      <c r="T11" s="182">
        <v>124.36421110012283</v>
      </c>
      <c r="U11" s="181">
        <v>138.21576945716575</v>
      </c>
      <c r="V11" s="180">
        <v>156.07797913699659</v>
      </c>
      <c r="W11" s="180">
        <v>17.862209679830841</v>
      </c>
      <c r="X11" s="179">
        <v>23394.145403934584</v>
      </c>
      <c r="Y11" s="179">
        <v>17524.499157651171</v>
      </c>
      <c r="Z11" s="180">
        <v>12165.676404595995</v>
      </c>
      <c r="AA11" s="180">
        <v>5358.8227530551749</v>
      </c>
      <c r="AB11" s="179">
        <v>469.82154311769079</v>
      </c>
      <c r="AC11" s="180">
        <v>282.87478140545591</v>
      </c>
      <c r="AD11" s="180">
        <v>186.94676171223492</v>
      </c>
      <c r="AE11" s="181">
        <v>5399.824703165722</v>
      </c>
      <c r="AF11" s="180">
        <v>506.25852414980619</v>
      </c>
      <c r="AG11" s="180">
        <v>2047.8652269517343</v>
      </c>
      <c r="AH11" s="180">
        <v>2845.7009520641814</v>
      </c>
      <c r="AI11" s="179">
        <v>81430.446606931408</v>
      </c>
      <c r="AJ11" s="183">
        <v>30236.871744463449</v>
      </c>
      <c r="AK11" s="180">
        <v>2693.084367163141</v>
      </c>
    </row>
    <row r="12" spans="1:37" s="72" customFormat="1" ht="15" customHeight="1">
      <c r="A12" s="77"/>
      <c r="B12" s="101" t="s">
        <v>48</v>
      </c>
      <c r="C12" s="179">
        <v>83984.204595497271</v>
      </c>
      <c r="D12" s="179">
        <v>71225.097414404518</v>
      </c>
      <c r="E12" s="180">
        <v>12759.107181092757</v>
      </c>
      <c r="F12" s="181">
        <v>12035.630955370523</v>
      </c>
      <c r="G12" s="180">
        <v>723.47622572223304</v>
      </c>
      <c r="H12" s="179">
        <v>5954.4142007863893</v>
      </c>
      <c r="I12" s="179">
        <v>6366.533117627444</v>
      </c>
      <c r="J12" s="180">
        <v>412.11891684105484</v>
      </c>
      <c r="K12" s="179">
        <v>49.969525269673341</v>
      </c>
      <c r="L12" s="180">
        <v>331.04940178389802</v>
      </c>
      <c r="M12" s="182">
        <v>281.07987651422468</v>
      </c>
      <c r="N12" s="179">
        <v>5743.4029736695447</v>
      </c>
      <c r="O12" s="179">
        <v>1633.5948009564006</v>
      </c>
      <c r="P12" s="179">
        <v>1743.8217396186485</v>
      </c>
      <c r="Q12" s="180">
        <v>110.226938662248</v>
      </c>
      <c r="R12" s="180">
        <v>460.1327211954748</v>
      </c>
      <c r="S12" s="180">
        <v>2817.1095149830207</v>
      </c>
      <c r="T12" s="182">
        <v>832.5659365346487</v>
      </c>
      <c r="U12" s="181">
        <v>161.04170184717154</v>
      </c>
      <c r="V12" s="180">
        <v>181.85380351175365</v>
      </c>
      <c r="W12" s="180">
        <v>20.812101664582126</v>
      </c>
      <c r="X12" s="179">
        <v>24711.039158888139</v>
      </c>
      <c r="Y12" s="179">
        <v>15889.361226092225</v>
      </c>
      <c r="Z12" s="180">
        <v>12074.361819309244</v>
      </c>
      <c r="AA12" s="180">
        <v>3814.9994067829812</v>
      </c>
      <c r="AB12" s="179">
        <v>413.84081178990482</v>
      </c>
      <c r="AC12" s="180">
        <v>280.75154612505992</v>
      </c>
      <c r="AD12" s="180">
        <v>133.08926566484487</v>
      </c>
      <c r="AE12" s="181">
        <v>8407.8371210060068</v>
      </c>
      <c r="AF12" s="180">
        <v>294.95595763950479</v>
      </c>
      <c r="AG12" s="180">
        <v>2016.6879971135754</v>
      </c>
      <c r="AH12" s="180">
        <v>6096.1931662529259</v>
      </c>
      <c r="AI12" s="179">
        <v>114649.6579551718</v>
      </c>
      <c r="AJ12" s="183">
        <v>49544.175199648846</v>
      </c>
      <c r="AK12" s="180">
        <v>2314.0895472205661</v>
      </c>
    </row>
    <row r="13" spans="1:37" s="72" customFormat="1" ht="15" customHeight="1">
      <c r="A13" s="77"/>
      <c r="B13" s="102" t="s">
        <v>49</v>
      </c>
      <c r="C13" s="184">
        <v>36033.09837937804</v>
      </c>
      <c r="D13" s="184">
        <v>30564.672872441661</v>
      </c>
      <c r="E13" s="185">
        <v>5468.4255069363771</v>
      </c>
      <c r="F13" s="186">
        <v>5158.3508449518631</v>
      </c>
      <c r="G13" s="185">
        <v>310.07466198451374</v>
      </c>
      <c r="H13" s="184">
        <v>2691.6009914878155</v>
      </c>
      <c r="I13" s="184">
        <v>2934.0365460125845</v>
      </c>
      <c r="J13" s="185">
        <v>242.43555452476903</v>
      </c>
      <c r="K13" s="184">
        <v>31.634111655934987</v>
      </c>
      <c r="L13" s="185">
        <v>205.43515281223338</v>
      </c>
      <c r="M13" s="187">
        <v>173.8010411562984</v>
      </c>
      <c r="N13" s="184">
        <v>2535.8055355172332</v>
      </c>
      <c r="O13" s="184">
        <v>779.37836009911553</v>
      </c>
      <c r="P13" s="184">
        <v>831.9669767150798</v>
      </c>
      <c r="Q13" s="185">
        <v>52.588616615964284</v>
      </c>
      <c r="R13" s="185">
        <v>379.86001049282197</v>
      </c>
      <c r="S13" s="185">
        <v>1297.5664374454773</v>
      </c>
      <c r="T13" s="187">
        <v>79.000727479818465</v>
      </c>
      <c r="U13" s="186">
        <v>124.16134431464724</v>
      </c>
      <c r="V13" s="185">
        <v>140.20724106715357</v>
      </c>
      <c r="W13" s="185">
        <v>16.045896752506344</v>
      </c>
      <c r="X13" s="184">
        <v>16318.898437002505</v>
      </c>
      <c r="Y13" s="184">
        <v>11922.112558235189</v>
      </c>
      <c r="Z13" s="185">
        <v>9028.2996495272037</v>
      </c>
      <c r="AA13" s="185">
        <v>2893.8129087079851</v>
      </c>
      <c r="AB13" s="184">
        <v>310.87783826786489</v>
      </c>
      <c r="AC13" s="185">
        <v>209.92489072437832</v>
      </c>
      <c r="AD13" s="185">
        <v>100.95294754348656</v>
      </c>
      <c r="AE13" s="186">
        <v>4085.9080404994511</v>
      </c>
      <c r="AF13" s="185">
        <v>278.54668291770133</v>
      </c>
      <c r="AG13" s="185">
        <v>1504.8787780962325</v>
      </c>
      <c r="AH13" s="185">
        <v>2302.4825794855174</v>
      </c>
      <c r="AI13" s="184">
        <v>55043.597807868362</v>
      </c>
      <c r="AJ13" s="188">
        <v>22502.346573980391</v>
      </c>
      <c r="AK13" s="185">
        <v>2446.1270128829869</v>
      </c>
    </row>
    <row r="14" spans="1:37" s="72" customFormat="1" ht="15" customHeight="1">
      <c r="A14" s="77"/>
      <c r="B14" s="100" t="s">
        <v>50</v>
      </c>
      <c r="C14" s="174">
        <v>109255.20234208187</v>
      </c>
      <c r="D14" s="174">
        <v>92655.783011675434</v>
      </c>
      <c r="E14" s="175">
        <v>16599.419330406443</v>
      </c>
      <c r="F14" s="176">
        <v>15658.186916892491</v>
      </c>
      <c r="G14" s="175">
        <v>941.232413513952</v>
      </c>
      <c r="H14" s="174">
        <v>10812.445827697946</v>
      </c>
      <c r="I14" s="174">
        <v>11406.804594346868</v>
      </c>
      <c r="J14" s="175">
        <v>594.35876664892294</v>
      </c>
      <c r="K14" s="174">
        <v>74.144107260535009</v>
      </c>
      <c r="L14" s="175">
        <v>497.44412263042608</v>
      </c>
      <c r="M14" s="177">
        <v>423.30001536989107</v>
      </c>
      <c r="N14" s="174">
        <v>10470.49560462222</v>
      </c>
      <c r="O14" s="174">
        <v>2022.2137330290143</v>
      </c>
      <c r="P14" s="174">
        <v>2158.6627649321795</v>
      </c>
      <c r="Q14" s="175">
        <v>136.44903190316518</v>
      </c>
      <c r="R14" s="175">
        <v>1237.0104248011041</v>
      </c>
      <c r="S14" s="175">
        <v>4050.1739827635447</v>
      </c>
      <c r="T14" s="177">
        <v>3161.0974640285563</v>
      </c>
      <c r="U14" s="176">
        <v>267.80611581519037</v>
      </c>
      <c r="V14" s="175">
        <v>302.41583519105706</v>
      </c>
      <c r="W14" s="175">
        <v>34.609719375866682</v>
      </c>
      <c r="X14" s="174">
        <v>38774.062785974398</v>
      </c>
      <c r="Y14" s="174">
        <v>24390.060812164429</v>
      </c>
      <c r="Z14" s="175">
        <v>16670.647609916472</v>
      </c>
      <c r="AA14" s="175">
        <v>7719.4132022479562</v>
      </c>
      <c r="AB14" s="174">
        <v>656.92162951780108</v>
      </c>
      <c r="AC14" s="175">
        <v>387.62380665993976</v>
      </c>
      <c r="AD14" s="175">
        <v>269.29782285786132</v>
      </c>
      <c r="AE14" s="176">
        <v>13727.080344292172</v>
      </c>
      <c r="AF14" s="175">
        <v>3168.8091285881533</v>
      </c>
      <c r="AG14" s="175">
        <v>2648.8300850052901</v>
      </c>
      <c r="AH14" s="175">
        <v>7909.4411306987267</v>
      </c>
      <c r="AI14" s="174">
        <v>158841.71095575421</v>
      </c>
      <c r="AJ14" s="178">
        <v>62939.548525817838</v>
      </c>
      <c r="AK14" s="175">
        <v>2523.7186264626171</v>
      </c>
    </row>
    <row r="15" spans="1:37" s="72" customFormat="1" ht="15" customHeight="1">
      <c r="A15" s="77"/>
      <c r="B15" s="101" t="s">
        <v>51</v>
      </c>
      <c r="C15" s="179">
        <v>76620.363569048583</v>
      </c>
      <c r="D15" s="179">
        <v>64978.989511443018</v>
      </c>
      <c r="E15" s="180">
        <v>11641.37405760557</v>
      </c>
      <c r="F15" s="181">
        <v>10981.276352814923</v>
      </c>
      <c r="G15" s="180">
        <v>660.0977047906473</v>
      </c>
      <c r="H15" s="179">
        <v>8294.1782562194185</v>
      </c>
      <c r="I15" s="179">
        <v>8754.2591315754344</v>
      </c>
      <c r="J15" s="180">
        <v>460.0808753560151</v>
      </c>
      <c r="K15" s="179">
        <v>57.310040768924125</v>
      </c>
      <c r="L15" s="180">
        <v>390.89889045129451</v>
      </c>
      <c r="M15" s="182">
        <v>333.58884968237038</v>
      </c>
      <c r="N15" s="179">
        <v>8050.4956903548937</v>
      </c>
      <c r="O15" s="179">
        <v>1517.6909089347439</v>
      </c>
      <c r="P15" s="179">
        <v>1620.0972232970691</v>
      </c>
      <c r="Q15" s="180">
        <v>102.40631436232532</v>
      </c>
      <c r="R15" s="180">
        <v>1199.7105942329958</v>
      </c>
      <c r="S15" s="180">
        <v>3085.1716494054613</v>
      </c>
      <c r="T15" s="182">
        <v>2247.9225377816933</v>
      </c>
      <c r="U15" s="181">
        <v>186.3725250956019</v>
      </c>
      <c r="V15" s="180">
        <v>210.45823640692134</v>
      </c>
      <c r="W15" s="180">
        <v>24.085711311319436</v>
      </c>
      <c r="X15" s="179">
        <v>31949.225878709392</v>
      </c>
      <c r="Y15" s="179">
        <v>21333.995993460056</v>
      </c>
      <c r="Z15" s="180">
        <v>16166.876964387811</v>
      </c>
      <c r="AA15" s="180">
        <v>5167.1190290722425</v>
      </c>
      <c r="AB15" s="179">
        <v>556.16922079546521</v>
      </c>
      <c r="AC15" s="180">
        <v>375.91019481517873</v>
      </c>
      <c r="AD15" s="180">
        <v>180.25902598028654</v>
      </c>
      <c r="AE15" s="181">
        <v>10059.060664453871</v>
      </c>
      <c r="AF15" s="180">
        <v>2358.5059324217436</v>
      </c>
      <c r="AG15" s="180">
        <v>2570.6709665803614</v>
      </c>
      <c r="AH15" s="180">
        <v>5129.8837654517674</v>
      </c>
      <c r="AI15" s="179">
        <v>116863.76770397738</v>
      </c>
      <c r="AJ15" s="183">
        <v>47649.55664392007</v>
      </c>
      <c r="AK15" s="180">
        <v>2452.5677872994193</v>
      </c>
    </row>
    <row r="16" spans="1:37" s="72" customFormat="1" ht="15" customHeight="1">
      <c r="A16" s="77"/>
      <c r="B16" s="101" t="s">
        <v>52</v>
      </c>
      <c r="C16" s="179">
        <v>76707.229860363179</v>
      </c>
      <c r="D16" s="179">
        <v>65050.014890722181</v>
      </c>
      <c r="E16" s="180">
        <v>11657.214969641005</v>
      </c>
      <c r="F16" s="181">
        <v>10996.219041872157</v>
      </c>
      <c r="G16" s="180">
        <v>660.99592776884901</v>
      </c>
      <c r="H16" s="179">
        <v>7621.6282662990643</v>
      </c>
      <c r="I16" s="179">
        <v>8094.0852557810022</v>
      </c>
      <c r="J16" s="180">
        <v>472.45698948193791</v>
      </c>
      <c r="K16" s="179">
        <v>60.420973556442959</v>
      </c>
      <c r="L16" s="180">
        <v>412.05480138670316</v>
      </c>
      <c r="M16" s="182">
        <v>351.6338278302602</v>
      </c>
      <c r="N16" s="179">
        <v>7368.5326898677049</v>
      </c>
      <c r="O16" s="179">
        <v>1421.6064238935346</v>
      </c>
      <c r="P16" s="179">
        <v>1517.5294300126957</v>
      </c>
      <c r="Q16" s="180">
        <v>95.923006119160974</v>
      </c>
      <c r="R16" s="180">
        <v>415.32811477644009</v>
      </c>
      <c r="S16" s="180">
        <v>2824.4569068785245</v>
      </c>
      <c r="T16" s="182">
        <v>2707.1412443192057</v>
      </c>
      <c r="U16" s="181">
        <v>192.67460287491704</v>
      </c>
      <c r="V16" s="180">
        <v>217.57475840743379</v>
      </c>
      <c r="W16" s="180">
        <v>24.900155532516752</v>
      </c>
      <c r="X16" s="179">
        <v>42195.766523178419</v>
      </c>
      <c r="Y16" s="179">
        <v>28154.180190766892</v>
      </c>
      <c r="Z16" s="180">
        <v>23492.916970638187</v>
      </c>
      <c r="AA16" s="180">
        <v>4661.2632201287061</v>
      </c>
      <c r="AB16" s="179">
        <v>708.86620467576688</v>
      </c>
      <c r="AC16" s="180">
        <v>546.25435788635809</v>
      </c>
      <c r="AD16" s="180">
        <v>162.61184678940882</v>
      </c>
      <c r="AE16" s="181">
        <v>13332.720127735756</v>
      </c>
      <c r="AF16" s="180">
        <v>4552.4696169925082</v>
      </c>
      <c r="AG16" s="180">
        <v>3604.5737746848281</v>
      </c>
      <c r="AH16" s="180">
        <v>5175.676736058419</v>
      </c>
      <c r="AI16" s="179">
        <v>126524.62464984067</v>
      </c>
      <c r="AJ16" s="183">
        <v>45497.854155338966</v>
      </c>
      <c r="AK16" s="180">
        <v>2780.8921321401172</v>
      </c>
    </row>
    <row r="17" spans="1:37" s="72" customFormat="1" ht="15" customHeight="1">
      <c r="A17" s="77"/>
      <c r="B17" s="101" t="s">
        <v>53</v>
      </c>
      <c r="C17" s="179">
        <v>65226.489414037183</v>
      </c>
      <c r="D17" s="179">
        <v>55310.812330794113</v>
      </c>
      <c r="E17" s="180">
        <v>9915.6770832430702</v>
      </c>
      <c r="F17" s="181">
        <v>9353.4311102414758</v>
      </c>
      <c r="G17" s="180">
        <v>562.24597300159508</v>
      </c>
      <c r="H17" s="179">
        <v>5087.0087942820319</v>
      </c>
      <c r="I17" s="179">
        <v>5378.4787271545019</v>
      </c>
      <c r="J17" s="180">
        <v>291.46993287247011</v>
      </c>
      <c r="K17" s="179">
        <v>39.347660364775663</v>
      </c>
      <c r="L17" s="180">
        <v>243.3151290143324</v>
      </c>
      <c r="M17" s="182">
        <v>203.96746864955674</v>
      </c>
      <c r="N17" s="179">
        <v>4940.0067194208168</v>
      </c>
      <c r="O17" s="179">
        <v>1090.6223273200624</v>
      </c>
      <c r="P17" s="179">
        <v>1164.2121552913593</v>
      </c>
      <c r="Q17" s="180">
        <v>73.589827971296984</v>
      </c>
      <c r="R17" s="180">
        <v>975.79702103810905</v>
      </c>
      <c r="S17" s="180">
        <v>2268.6104868081893</v>
      </c>
      <c r="T17" s="182">
        <v>604.97688425445619</v>
      </c>
      <c r="U17" s="181">
        <v>107.65441449643907</v>
      </c>
      <c r="V17" s="180">
        <v>121.56705074805545</v>
      </c>
      <c r="W17" s="180">
        <v>13.912636251616375</v>
      </c>
      <c r="X17" s="179">
        <v>25769.506249859231</v>
      </c>
      <c r="Y17" s="179">
        <v>18443.116613927865</v>
      </c>
      <c r="Z17" s="180">
        <v>14168.53361939605</v>
      </c>
      <c r="AA17" s="180">
        <v>4274.5829945318128</v>
      </c>
      <c r="AB17" s="179">
        <v>478.56716797204012</v>
      </c>
      <c r="AC17" s="180">
        <v>329.44496607754451</v>
      </c>
      <c r="AD17" s="180">
        <v>149.12220189449559</v>
      </c>
      <c r="AE17" s="181">
        <v>6847.8224679593241</v>
      </c>
      <c r="AF17" s="180">
        <v>823.68636497152625</v>
      </c>
      <c r="AG17" s="180">
        <v>2330.6867667008646</v>
      </c>
      <c r="AH17" s="180">
        <v>3693.4493362869334</v>
      </c>
      <c r="AI17" s="179">
        <v>96083.004458178446</v>
      </c>
      <c r="AJ17" s="183">
        <v>35700.655562515502</v>
      </c>
      <c r="AK17" s="180">
        <v>2691.3512635622969</v>
      </c>
    </row>
    <row r="18" spans="1:37" s="72" customFormat="1" ht="15" customHeight="1">
      <c r="A18" s="77"/>
      <c r="B18" s="102" t="s">
        <v>54</v>
      </c>
      <c r="C18" s="184">
        <v>37923.664598885764</v>
      </c>
      <c r="D18" s="184">
        <v>32159.148277912285</v>
      </c>
      <c r="E18" s="185">
        <v>5764.5163209734792</v>
      </c>
      <c r="F18" s="186">
        <v>5437.6525011293916</v>
      </c>
      <c r="G18" s="185">
        <v>326.8638198440874</v>
      </c>
      <c r="H18" s="184">
        <v>2930.8432850054023</v>
      </c>
      <c r="I18" s="184">
        <v>3212.0473035751766</v>
      </c>
      <c r="J18" s="185">
        <v>281.20401856977412</v>
      </c>
      <c r="K18" s="184">
        <v>36.976917271622654</v>
      </c>
      <c r="L18" s="185">
        <v>251.48579389802015</v>
      </c>
      <c r="M18" s="187">
        <v>214.50887662639749</v>
      </c>
      <c r="N18" s="184">
        <v>2786.4087335786562</v>
      </c>
      <c r="O18" s="184">
        <v>782.62874284390887</v>
      </c>
      <c r="P18" s="184">
        <v>835.43667929318156</v>
      </c>
      <c r="Q18" s="185">
        <v>52.807936449272646</v>
      </c>
      <c r="R18" s="185">
        <v>86.60593426144527</v>
      </c>
      <c r="S18" s="185">
        <v>1596.2210785597513</v>
      </c>
      <c r="T18" s="187">
        <v>320.95297791355108</v>
      </c>
      <c r="U18" s="186">
        <v>107.45763415512313</v>
      </c>
      <c r="V18" s="185">
        <v>121.34483964922711</v>
      </c>
      <c r="W18" s="185">
        <v>13.887205494103982</v>
      </c>
      <c r="X18" s="184">
        <v>15070.522194316232</v>
      </c>
      <c r="Y18" s="184">
        <v>9527.8964091530343</v>
      </c>
      <c r="Z18" s="185">
        <v>6872.0464389689878</v>
      </c>
      <c r="AA18" s="185">
        <v>2655.849970184046</v>
      </c>
      <c r="AB18" s="184">
        <v>252.43938420228571</v>
      </c>
      <c r="AC18" s="185">
        <v>159.78796160459356</v>
      </c>
      <c r="AD18" s="185">
        <v>92.651422597692147</v>
      </c>
      <c r="AE18" s="186">
        <v>5290.1864009609126</v>
      </c>
      <c r="AF18" s="185">
        <v>1049.2730847827158</v>
      </c>
      <c r="AG18" s="185">
        <v>1098.6531907846904</v>
      </c>
      <c r="AH18" s="185">
        <v>3142.2601253935063</v>
      </c>
      <c r="AI18" s="184">
        <v>55925.030078207397</v>
      </c>
      <c r="AJ18" s="188">
        <v>23473.663689932157</v>
      </c>
      <c r="AK18" s="185">
        <v>2382.4585210443147</v>
      </c>
    </row>
    <row r="19" spans="1:37" s="72" customFormat="1" ht="15" customHeight="1">
      <c r="A19" s="77"/>
      <c r="B19" s="100" t="s">
        <v>55</v>
      </c>
      <c r="C19" s="174">
        <v>96130.052277481271</v>
      </c>
      <c r="D19" s="174">
        <v>81520.145000845281</v>
      </c>
      <c r="E19" s="175">
        <v>14609.907276635993</v>
      </c>
      <c r="F19" s="176">
        <v>13781.48563046348</v>
      </c>
      <c r="G19" s="175">
        <v>828.42164617251319</v>
      </c>
      <c r="H19" s="174">
        <v>6729.3537691153433</v>
      </c>
      <c r="I19" s="174">
        <v>7340.8462577015534</v>
      </c>
      <c r="J19" s="175">
        <v>611.49248858621002</v>
      </c>
      <c r="K19" s="174">
        <v>76.44845470238721</v>
      </c>
      <c r="L19" s="175">
        <v>539.5603365210942</v>
      </c>
      <c r="M19" s="177">
        <v>463.11188181870699</v>
      </c>
      <c r="N19" s="174">
        <v>6411.7758723805682</v>
      </c>
      <c r="O19" s="174">
        <v>1737.2106606501798</v>
      </c>
      <c r="P19" s="174">
        <v>1854.4290876571604</v>
      </c>
      <c r="Q19" s="175">
        <v>117.21842700698051</v>
      </c>
      <c r="R19" s="175">
        <v>848.98717476031652</v>
      </c>
      <c r="S19" s="175">
        <v>3583.042410478517</v>
      </c>
      <c r="T19" s="177">
        <v>242.53562649155415</v>
      </c>
      <c r="U19" s="176">
        <v>241.12944203238783</v>
      </c>
      <c r="V19" s="175">
        <v>272.29162179291029</v>
      </c>
      <c r="W19" s="175">
        <v>31.162179760522449</v>
      </c>
      <c r="X19" s="174">
        <v>40610.55806857811</v>
      </c>
      <c r="Y19" s="174">
        <v>26588.307340863135</v>
      </c>
      <c r="Z19" s="175">
        <v>22093.002718226675</v>
      </c>
      <c r="AA19" s="175">
        <v>4495.3046226364595</v>
      </c>
      <c r="AB19" s="174">
        <v>670.5259774450351</v>
      </c>
      <c r="AC19" s="175">
        <v>513.70372732810279</v>
      </c>
      <c r="AD19" s="175">
        <v>156.82225011693228</v>
      </c>
      <c r="AE19" s="176">
        <v>13351.724750269937</v>
      </c>
      <c r="AF19" s="175">
        <v>2515.251903555833</v>
      </c>
      <c r="AG19" s="175">
        <v>3509.5485775460934</v>
      </c>
      <c r="AH19" s="175">
        <v>7326.9242691680111</v>
      </c>
      <c r="AI19" s="174">
        <v>143469.96411517472</v>
      </c>
      <c r="AJ19" s="178">
        <v>56254.365945070516</v>
      </c>
      <c r="AK19" s="175">
        <v>2550.3791875508068</v>
      </c>
    </row>
    <row r="20" spans="1:37" s="72" customFormat="1" ht="15" customHeight="1">
      <c r="A20" s="77"/>
      <c r="B20" s="101" t="s">
        <v>56</v>
      </c>
      <c r="C20" s="179">
        <v>40221.952286723848</v>
      </c>
      <c r="D20" s="179">
        <v>34115.656995853962</v>
      </c>
      <c r="E20" s="180">
        <v>6106.295290869889</v>
      </c>
      <c r="F20" s="181">
        <v>5760.0516699423597</v>
      </c>
      <c r="G20" s="180">
        <v>346.24362092752887</v>
      </c>
      <c r="H20" s="179">
        <v>4131.9758269923914</v>
      </c>
      <c r="I20" s="179">
        <v>4435.4050889433265</v>
      </c>
      <c r="J20" s="180">
        <v>303.42926195093543</v>
      </c>
      <c r="K20" s="179">
        <v>39.85132700779738</v>
      </c>
      <c r="L20" s="180">
        <v>275.80719639569696</v>
      </c>
      <c r="M20" s="182">
        <v>235.95586938789958</v>
      </c>
      <c r="N20" s="179">
        <v>3986.4679390001984</v>
      </c>
      <c r="O20" s="179">
        <v>797.61221452112716</v>
      </c>
      <c r="P20" s="179">
        <v>851.43116190930914</v>
      </c>
      <c r="Q20" s="180">
        <v>53.81894738818194</v>
      </c>
      <c r="R20" s="180">
        <v>167.65682933332593</v>
      </c>
      <c r="S20" s="180">
        <v>1611.3300181214506</v>
      </c>
      <c r="T20" s="182">
        <v>1409.8688770242948</v>
      </c>
      <c r="U20" s="181">
        <v>105.65656098439588</v>
      </c>
      <c r="V20" s="180">
        <v>119.31100615924976</v>
      </c>
      <c r="W20" s="180">
        <v>13.654445174853882</v>
      </c>
      <c r="X20" s="179">
        <v>22641.31381727133</v>
      </c>
      <c r="Y20" s="179">
        <v>15474.218440521283</v>
      </c>
      <c r="Z20" s="180">
        <v>13250.213248542039</v>
      </c>
      <c r="AA20" s="180">
        <v>2224.005191979245</v>
      </c>
      <c r="AB20" s="179">
        <v>385.67847266511535</v>
      </c>
      <c r="AC20" s="180">
        <v>308.09229603057787</v>
      </c>
      <c r="AD20" s="180">
        <v>77.58617663453748</v>
      </c>
      <c r="AE20" s="181">
        <v>6781.4169040849301</v>
      </c>
      <c r="AF20" s="180">
        <v>1783.4145864570489</v>
      </c>
      <c r="AG20" s="180">
        <v>2077.2414530285541</v>
      </c>
      <c r="AH20" s="180">
        <v>2920.7608645993264</v>
      </c>
      <c r="AI20" s="179">
        <v>66995.24193098757</v>
      </c>
      <c r="AJ20" s="183">
        <v>24185.896219857652</v>
      </c>
      <c r="AK20" s="180">
        <v>2770.0127926614364</v>
      </c>
    </row>
    <row r="21" spans="1:37" s="72" customFormat="1" ht="15" customHeight="1">
      <c r="A21" s="77"/>
      <c r="B21" s="101" t="s">
        <v>57</v>
      </c>
      <c r="C21" s="179">
        <v>113959.48821408163</v>
      </c>
      <c r="D21" s="179">
        <v>96653.805369719601</v>
      </c>
      <c r="E21" s="180">
        <v>17305.682844362036</v>
      </c>
      <c r="F21" s="181">
        <v>16324.403360611141</v>
      </c>
      <c r="G21" s="180">
        <v>981.27948375089534</v>
      </c>
      <c r="H21" s="179">
        <v>10291.028995720719</v>
      </c>
      <c r="I21" s="179">
        <v>11158.591409987012</v>
      </c>
      <c r="J21" s="180">
        <v>867.56241426629276</v>
      </c>
      <c r="K21" s="179">
        <v>115.79819615240376</v>
      </c>
      <c r="L21" s="180">
        <v>771.99927071033915</v>
      </c>
      <c r="M21" s="182">
        <v>656.20107455793539</v>
      </c>
      <c r="N21" s="179">
        <v>9840.6912407145937</v>
      </c>
      <c r="O21" s="179">
        <v>2491.6958455818535</v>
      </c>
      <c r="P21" s="179">
        <v>2659.8232202375098</v>
      </c>
      <c r="Q21" s="180">
        <v>168.12737465565633</v>
      </c>
      <c r="R21" s="180">
        <v>1299.3934464881022</v>
      </c>
      <c r="S21" s="180">
        <v>4476.3109033643068</v>
      </c>
      <c r="T21" s="182">
        <v>1573.2910452803319</v>
      </c>
      <c r="U21" s="181">
        <v>334.53955885372199</v>
      </c>
      <c r="V21" s="180">
        <v>377.77352390642307</v>
      </c>
      <c r="W21" s="180">
        <v>43.233965052701066</v>
      </c>
      <c r="X21" s="179">
        <v>45947.067916661195</v>
      </c>
      <c r="Y21" s="179">
        <v>30015.875679987574</v>
      </c>
      <c r="Z21" s="180">
        <v>21516.374832182366</v>
      </c>
      <c r="AA21" s="180">
        <v>8499.5008478052077</v>
      </c>
      <c r="AB21" s="179">
        <v>796.80784420098098</v>
      </c>
      <c r="AC21" s="180">
        <v>500.29604806783141</v>
      </c>
      <c r="AD21" s="180">
        <v>296.51179613314952</v>
      </c>
      <c r="AE21" s="181">
        <v>15134.384392472643</v>
      </c>
      <c r="AF21" s="180">
        <v>2826.1190568949723</v>
      </c>
      <c r="AG21" s="180">
        <v>3474.0755775442049</v>
      </c>
      <c r="AH21" s="180">
        <v>8834.1897580334662</v>
      </c>
      <c r="AI21" s="179">
        <v>170197.58512646356</v>
      </c>
      <c r="AJ21" s="183">
        <v>72719.741566662749</v>
      </c>
      <c r="AK21" s="180">
        <v>2340.4591581289123</v>
      </c>
    </row>
    <row r="22" spans="1:37" s="72" customFormat="1" ht="15" customHeight="1">
      <c r="A22" s="77"/>
      <c r="B22" s="101" t="s">
        <v>58</v>
      </c>
      <c r="C22" s="179">
        <v>134274.88829948005</v>
      </c>
      <c r="D22" s="179">
        <v>113865.50650183624</v>
      </c>
      <c r="E22" s="180">
        <v>20409.381797643808</v>
      </c>
      <c r="F22" s="181">
        <v>19252.114106205012</v>
      </c>
      <c r="G22" s="180">
        <v>1157.2676914387964</v>
      </c>
      <c r="H22" s="179">
        <v>8597.2826994787665</v>
      </c>
      <c r="I22" s="179">
        <v>9109.0422796953098</v>
      </c>
      <c r="J22" s="180">
        <v>511.75958021654372</v>
      </c>
      <c r="K22" s="179">
        <v>50.06420886195275</v>
      </c>
      <c r="L22" s="180">
        <v>406.41053916866628</v>
      </c>
      <c r="M22" s="182">
        <v>356.34633030671353</v>
      </c>
      <c r="N22" s="179">
        <v>8303.8665651626234</v>
      </c>
      <c r="O22" s="179">
        <v>1837.1797494595569</v>
      </c>
      <c r="P22" s="179">
        <v>1961.1435986568263</v>
      </c>
      <c r="Q22" s="180">
        <v>123.96384919726948</v>
      </c>
      <c r="R22" s="180">
        <v>1495.7182459247174</v>
      </c>
      <c r="S22" s="180">
        <v>4146.8285288525576</v>
      </c>
      <c r="T22" s="182">
        <v>824.14004092579057</v>
      </c>
      <c r="U22" s="181">
        <v>243.35192545419071</v>
      </c>
      <c r="V22" s="180">
        <v>274.80132616675144</v>
      </c>
      <c r="W22" s="180">
        <v>31.449400712560724</v>
      </c>
      <c r="X22" s="179">
        <v>70062.594772323719</v>
      </c>
      <c r="Y22" s="179">
        <v>51192.071219424892</v>
      </c>
      <c r="Z22" s="180">
        <v>48017.168067378472</v>
      </c>
      <c r="AA22" s="180">
        <v>3174.9031520464168</v>
      </c>
      <c r="AB22" s="179">
        <v>1227.2481700377089</v>
      </c>
      <c r="AC22" s="180">
        <v>1116.4891674775556</v>
      </c>
      <c r="AD22" s="180">
        <v>110.75900256015315</v>
      </c>
      <c r="AE22" s="181">
        <v>17643.275382861117</v>
      </c>
      <c r="AF22" s="180">
        <v>1032.2476773142971</v>
      </c>
      <c r="AG22" s="180">
        <v>7792.981536571092</v>
      </c>
      <c r="AH22" s="180">
        <v>8818.0461689757303</v>
      </c>
      <c r="AI22" s="179">
        <v>212934.76577128255</v>
      </c>
      <c r="AJ22" s="183">
        <v>63057.587063080769</v>
      </c>
      <c r="AK22" s="180">
        <v>3376.8302227972899</v>
      </c>
    </row>
    <row r="23" spans="1:37" s="72" customFormat="1" ht="15" customHeight="1">
      <c r="A23" s="77"/>
      <c r="B23" s="102" t="s">
        <v>59</v>
      </c>
      <c r="C23" s="184">
        <v>12333.267166584628</v>
      </c>
      <c r="D23" s="184">
        <v>10457.527302294528</v>
      </c>
      <c r="E23" s="185">
        <v>1875.7398642901017</v>
      </c>
      <c r="F23" s="186">
        <v>1769.3802908346563</v>
      </c>
      <c r="G23" s="185">
        <v>106.35957345544543</v>
      </c>
      <c r="H23" s="184">
        <v>1019.6100308377173</v>
      </c>
      <c r="I23" s="184">
        <v>1106.85994301656</v>
      </c>
      <c r="J23" s="185">
        <v>87.249912178842663</v>
      </c>
      <c r="K23" s="184">
        <v>14.137158101907367</v>
      </c>
      <c r="L23" s="185">
        <v>77.612773390087639</v>
      </c>
      <c r="M23" s="187">
        <v>63.475615288180272</v>
      </c>
      <c r="N23" s="184">
        <v>960.58717397351484</v>
      </c>
      <c r="O23" s="184">
        <v>266.3728298172137</v>
      </c>
      <c r="P23" s="184">
        <v>284.34635762004558</v>
      </c>
      <c r="Q23" s="185">
        <v>17.97352780283186</v>
      </c>
      <c r="R23" s="185">
        <v>60.604314557334675</v>
      </c>
      <c r="S23" s="185">
        <v>483.73886017509255</v>
      </c>
      <c r="T23" s="187">
        <v>149.87116942387391</v>
      </c>
      <c r="U23" s="186">
        <v>44.885698762295114</v>
      </c>
      <c r="V23" s="185">
        <v>50.686467850125645</v>
      </c>
      <c r="W23" s="185">
        <v>5.8007690878305338</v>
      </c>
      <c r="X23" s="184">
        <v>4444.3459397904135</v>
      </c>
      <c r="Y23" s="184">
        <v>2760.8764662742183</v>
      </c>
      <c r="Z23" s="185">
        <v>2493.2339879747324</v>
      </c>
      <c r="AA23" s="185">
        <v>267.64247829948596</v>
      </c>
      <c r="AB23" s="184">
        <v>67.309282995650221</v>
      </c>
      <c r="AC23" s="185">
        <v>57.972363877323325</v>
      </c>
      <c r="AD23" s="185">
        <v>9.3369191183268931</v>
      </c>
      <c r="AE23" s="186">
        <v>1616.1601905205448</v>
      </c>
      <c r="AF23" s="185">
        <v>249.52376372414</v>
      </c>
      <c r="AG23" s="185">
        <v>393.62273841800902</v>
      </c>
      <c r="AH23" s="185">
        <v>973.01368837839561</v>
      </c>
      <c r="AI23" s="184">
        <v>17797.223137212757</v>
      </c>
      <c r="AJ23" s="188">
        <v>8803.8742919582764</v>
      </c>
      <c r="AK23" s="185">
        <v>2021.5217240742836</v>
      </c>
    </row>
    <row r="24" spans="1:37" s="72" customFormat="1" ht="15" customHeight="1">
      <c r="A24" s="77"/>
      <c r="B24" s="100" t="s">
        <v>60</v>
      </c>
      <c r="C24" s="174">
        <v>7954.5720684096214</v>
      </c>
      <c r="D24" s="174">
        <v>6744.9241618339829</v>
      </c>
      <c r="E24" s="175">
        <v>1209.647906575638</v>
      </c>
      <c r="F24" s="176">
        <v>1141.0575663989368</v>
      </c>
      <c r="G24" s="175">
        <v>68.590340176701162</v>
      </c>
      <c r="H24" s="174">
        <v>800.12758795259629</v>
      </c>
      <c r="I24" s="174">
        <v>852.47589061835879</v>
      </c>
      <c r="J24" s="175">
        <v>52.348302665762525</v>
      </c>
      <c r="K24" s="174">
        <v>8.734671224036525</v>
      </c>
      <c r="L24" s="175">
        <v>48.496677013342847</v>
      </c>
      <c r="M24" s="177">
        <v>39.762005789306322</v>
      </c>
      <c r="N24" s="174">
        <v>771.85992841521522</v>
      </c>
      <c r="O24" s="174">
        <v>149.12121812088662</v>
      </c>
      <c r="P24" s="174">
        <v>159.18318413193623</v>
      </c>
      <c r="Q24" s="175">
        <v>10.06196601104962</v>
      </c>
      <c r="R24" s="175">
        <v>24.648776108376108</v>
      </c>
      <c r="S24" s="175">
        <v>313.25920732712291</v>
      </c>
      <c r="T24" s="177">
        <v>284.83072685882962</v>
      </c>
      <c r="U24" s="176">
        <v>19.532988313344447</v>
      </c>
      <c r="V24" s="175">
        <v>22.05731917875103</v>
      </c>
      <c r="W24" s="175">
        <v>2.5243308654065824</v>
      </c>
      <c r="X24" s="174">
        <v>2548.1714366159626</v>
      </c>
      <c r="Y24" s="174">
        <v>1377.3321219773704</v>
      </c>
      <c r="Z24" s="175">
        <v>1124.2455957887016</v>
      </c>
      <c r="AA24" s="175">
        <v>253.08652618866887</v>
      </c>
      <c r="AB24" s="174">
        <v>34.969940780189795</v>
      </c>
      <c r="AC24" s="175">
        <v>26.140817540949261</v>
      </c>
      <c r="AD24" s="175">
        <v>8.8291232392405341</v>
      </c>
      <c r="AE24" s="176">
        <v>1135.8693738584025</v>
      </c>
      <c r="AF24" s="175">
        <v>253.18547650798931</v>
      </c>
      <c r="AG24" s="175">
        <v>170.73516543072148</v>
      </c>
      <c r="AH24" s="175">
        <v>711.9487319196918</v>
      </c>
      <c r="AI24" s="174">
        <v>11302.871092978181</v>
      </c>
      <c r="AJ24" s="178">
        <v>5031.6427324792785</v>
      </c>
      <c r="AK24" s="175">
        <v>2246.3580373101795</v>
      </c>
    </row>
    <row r="25" spans="1:37" s="72" customFormat="1" ht="15" customHeight="1">
      <c r="A25" s="77"/>
      <c r="B25" s="101" t="s">
        <v>61</v>
      </c>
      <c r="C25" s="179">
        <v>13106.495136934222</v>
      </c>
      <c r="D25" s="179">
        <v>11114.074951529326</v>
      </c>
      <c r="E25" s="180">
        <v>1992.4201854048958</v>
      </c>
      <c r="F25" s="181">
        <v>1879.4445190568943</v>
      </c>
      <c r="G25" s="180">
        <v>112.97566634800152</v>
      </c>
      <c r="H25" s="179">
        <v>1033.4944682771825</v>
      </c>
      <c r="I25" s="179">
        <v>1118.3452808288343</v>
      </c>
      <c r="J25" s="180">
        <v>84.850812551651856</v>
      </c>
      <c r="K25" s="179">
        <v>12.674605317085273</v>
      </c>
      <c r="L25" s="180">
        <v>74.904835027545943</v>
      </c>
      <c r="M25" s="182">
        <v>62.230229710460669</v>
      </c>
      <c r="N25" s="179">
        <v>988.50397018309457</v>
      </c>
      <c r="O25" s="179">
        <v>273.34926107433125</v>
      </c>
      <c r="P25" s="179">
        <v>291.79352412914204</v>
      </c>
      <c r="Q25" s="180">
        <v>18.44426305481079</v>
      </c>
      <c r="R25" s="180">
        <v>174.21410157864327</v>
      </c>
      <c r="S25" s="180">
        <v>515.95449667405126</v>
      </c>
      <c r="T25" s="182">
        <v>24.986110856068741</v>
      </c>
      <c r="U25" s="181">
        <v>32.315892777002716</v>
      </c>
      <c r="V25" s="180">
        <v>36.49221256338312</v>
      </c>
      <c r="W25" s="180">
        <v>4.1763197863804029</v>
      </c>
      <c r="X25" s="179">
        <v>13723.190357884465</v>
      </c>
      <c r="Y25" s="179">
        <v>10555.344198444165</v>
      </c>
      <c r="Z25" s="180">
        <v>10152.844510454224</v>
      </c>
      <c r="AA25" s="180">
        <v>402.49968798994064</v>
      </c>
      <c r="AB25" s="179">
        <v>250.11418606832035</v>
      </c>
      <c r="AC25" s="180">
        <v>236.07266674077681</v>
      </c>
      <c r="AD25" s="180">
        <v>14.041519327543545</v>
      </c>
      <c r="AE25" s="181">
        <v>2917.7319733719805</v>
      </c>
      <c r="AF25" s="180">
        <v>254.84830563470646</v>
      </c>
      <c r="AG25" s="180">
        <v>1640.0321822815254</v>
      </c>
      <c r="AH25" s="180">
        <v>1022.8514854557486</v>
      </c>
      <c r="AI25" s="179">
        <v>27863.17996309587</v>
      </c>
      <c r="AJ25" s="183">
        <v>8546.7903591059548</v>
      </c>
      <c r="AK25" s="180">
        <v>3260.0752788337404</v>
      </c>
    </row>
    <row r="26" spans="1:37" s="72" customFormat="1" ht="15" customHeight="1">
      <c r="A26" s="77"/>
      <c r="B26" s="101" t="s">
        <v>62</v>
      </c>
      <c r="C26" s="179">
        <v>25460.323192962253</v>
      </c>
      <c r="D26" s="179">
        <v>21592.729216476026</v>
      </c>
      <c r="E26" s="180">
        <v>3867.593976486226</v>
      </c>
      <c r="F26" s="181">
        <v>3648.2908345798146</v>
      </c>
      <c r="G26" s="180">
        <v>219.30314190641138</v>
      </c>
      <c r="H26" s="179">
        <v>2072.2617601828169</v>
      </c>
      <c r="I26" s="179">
        <v>2188.4628627824341</v>
      </c>
      <c r="J26" s="180">
        <v>116.20110259961723</v>
      </c>
      <c r="K26" s="179">
        <v>15.440511715877719</v>
      </c>
      <c r="L26" s="180">
        <v>91.051960373296822</v>
      </c>
      <c r="M26" s="182">
        <v>75.611448657419103</v>
      </c>
      <c r="N26" s="179">
        <v>2007.6519031350185</v>
      </c>
      <c r="O26" s="179">
        <v>507.3768186994547</v>
      </c>
      <c r="P26" s="179">
        <v>541.61210975246775</v>
      </c>
      <c r="Q26" s="180">
        <v>34.235291053013057</v>
      </c>
      <c r="R26" s="180">
        <v>151.16616188696437</v>
      </c>
      <c r="S26" s="180">
        <v>855.37308955341382</v>
      </c>
      <c r="T26" s="182">
        <v>493.73583299518572</v>
      </c>
      <c r="U26" s="181">
        <v>49.16934533192034</v>
      </c>
      <c r="V26" s="180">
        <v>55.523708221105409</v>
      </c>
      <c r="W26" s="180">
        <v>6.354362889185067</v>
      </c>
      <c r="X26" s="179">
        <v>13064.205119129667</v>
      </c>
      <c r="Y26" s="179">
        <v>9570.6745824023819</v>
      </c>
      <c r="Z26" s="180">
        <v>8078.794969120775</v>
      </c>
      <c r="AA26" s="180">
        <v>1491.8796132816067</v>
      </c>
      <c r="AB26" s="179">
        <v>239.89252494457816</v>
      </c>
      <c r="AC26" s="180">
        <v>187.84712702420657</v>
      </c>
      <c r="AD26" s="180">
        <v>52.045397920371592</v>
      </c>
      <c r="AE26" s="181">
        <v>3253.6380117827057</v>
      </c>
      <c r="AF26" s="180">
        <v>124.17609935178355</v>
      </c>
      <c r="AG26" s="180">
        <v>1333.3155973344803</v>
      </c>
      <c r="AH26" s="180">
        <v>1796.1463150964421</v>
      </c>
      <c r="AI26" s="179">
        <v>40596.790072274736</v>
      </c>
      <c r="AJ26" s="183">
        <v>14930.874637174096</v>
      </c>
      <c r="AK26" s="180">
        <v>2718.9827159354086</v>
      </c>
    </row>
    <row r="27" spans="1:37" s="72" customFormat="1" ht="15" customHeight="1">
      <c r="A27" s="77"/>
      <c r="B27" s="101" t="s">
        <v>63</v>
      </c>
      <c r="C27" s="179">
        <v>13263.891128151201</v>
      </c>
      <c r="D27" s="179">
        <v>11247.117265606757</v>
      </c>
      <c r="E27" s="180">
        <v>2016.7738625444445</v>
      </c>
      <c r="F27" s="181">
        <v>1902.4172761861864</v>
      </c>
      <c r="G27" s="180">
        <v>114.35658635825804</v>
      </c>
      <c r="H27" s="179">
        <v>1674.9658500019609</v>
      </c>
      <c r="I27" s="179">
        <v>1760.6717641254097</v>
      </c>
      <c r="J27" s="180">
        <v>85.705914123448892</v>
      </c>
      <c r="K27" s="179">
        <v>15.108385285264852</v>
      </c>
      <c r="L27" s="180">
        <v>77.87093230190635</v>
      </c>
      <c r="M27" s="182">
        <v>62.762547016641498</v>
      </c>
      <c r="N27" s="179">
        <v>1622.5603833014575</v>
      </c>
      <c r="O27" s="179">
        <v>268.59260339902386</v>
      </c>
      <c r="P27" s="179">
        <v>286.71591060021262</v>
      </c>
      <c r="Q27" s="180">
        <v>18.123307201188791</v>
      </c>
      <c r="R27" s="180">
        <v>117.03892913186191</v>
      </c>
      <c r="S27" s="180">
        <v>556.34459166460135</v>
      </c>
      <c r="T27" s="182">
        <v>680.58425910597055</v>
      </c>
      <c r="U27" s="181">
        <v>37.297081415238353</v>
      </c>
      <c r="V27" s="180">
        <v>42.117141320856959</v>
      </c>
      <c r="W27" s="180">
        <v>4.8200599056186064</v>
      </c>
      <c r="X27" s="179">
        <v>6726.3182949432285</v>
      </c>
      <c r="Y27" s="179">
        <v>4127.4536081392771</v>
      </c>
      <c r="Z27" s="180">
        <v>3754.5459854446976</v>
      </c>
      <c r="AA27" s="180">
        <v>372.90762269457912</v>
      </c>
      <c r="AB27" s="179">
        <v>100.30940896456876</v>
      </c>
      <c r="AC27" s="180">
        <v>87.300232193268727</v>
      </c>
      <c r="AD27" s="180">
        <v>13.009176771300037</v>
      </c>
      <c r="AE27" s="181">
        <v>2498.5552778393831</v>
      </c>
      <c r="AF27" s="180">
        <v>840.96952009065831</v>
      </c>
      <c r="AG27" s="180">
        <v>561.18971218661545</v>
      </c>
      <c r="AH27" s="180">
        <v>1096.3960455621093</v>
      </c>
      <c r="AI27" s="179">
        <v>21665.175273096393</v>
      </c>
      <c r="AJ27" s="183">
        <v>8994.9366700703122</v>
      </c>
      <c r="AK27" s="180">
        <v>2408.5967547926089</v>
      </c>
    </row>
    <row r="28" spans="1:37" s="72" customFormat="1" ht="15" customHeight="1">
      <c r="A28" s="77"/>
      <c r="B28" s="102" t="s">
        <v>64</v>
      </c>
      <c r="C28" s="184">
        <v>78188.296518569681</v>
      </c>
      <c r="D28" s="184">
        <v>66317.354009950883</v>
      </c>
      <c r="E28" s="185">
        <v>11870.942508618802</v>
      </c>
      <c r="F28" s="186">
        <v>11197.827645642505</v>
      </c>
      <c r="G28" s="185">
        <v>673.11486297629779</v>
      </c>
      <c r="H28" s="184">
        <v>6256.3097263935479</v>
      </c>
      <c r="I28" s="184">
        <v>6593.2748060732392</v>
      </c>
      <c r="J28" s="185">
        <v>336.96507967969131</v>
      </c>
      <c r="K28" s="184">
        <v>31.048830742884888</v>
      </c>
      <c r="L28" s="185">
        <v>269.85157381404144</v>
      </c>
      <c r="M28" s="187">
        <v>238.80274307115656</v>
      </c>
      <c r="N28" s="184">
        <v>6084.6678175034003</v>
      </c>
      <c r="O28" s="184">
        <v>1185.5176479424447</v>
      </c>
      <c r="P28" s="184">
        <v>1265.5105451935005</v>
      </c>
      <c r="Q28" s="185">
        <v>79.992897251055837</v>
      </c>
      <c r="R28" s="185">
        <v>633.12738221310838</v>
      </c>
      <c r="S28" s="185">
        <v>2403.0385768873275</v>
      </c>
      <c r="T28" s="187">
        <v>1862.9842104605195</v>
      </c>
      <c r="U28" s="186">
        <v>140.59307814726299</v>
      </c>
      <c r="V28" s="185">
        <v>158.76251750474188</v>
      </c>
      <c r="W28" s="185">
        <v>18.169439357478879</v>
      </c>
      <c r="X28" s="184">
        <v>31094.372122579854</v>
      </c>
      <c r="Y28" s="184">
        <v>22173.832619394492</v>
      </c>
      <c r="Z28" s="185">
        <v>18988.808258000849</v>
      </c>
      <c r="AA28" s="185">
        <v>3185.0243613936436</v>
      </c>
      <c r="AB28" s="184">
        <v>552.63747614091062</v>
      </c>
      <c r="AC28" s="185">
        <v>441.5253872035309</v>
      </c>
      <c r="AD28" s="185">
        <v>111.11208893737974</v>
      </c>
      <c r="AE28" s="186">
        <v>8367.9020270444526</v>
      </c>
      <c r="AF28" s="185">
        <v>977.99919201340344</v>
      </c>
      <c r="AG28" s="185">
        <v>3081.8798343102571</v>
      </c>
      <c r="AH28" s="185">
        <v>4308.0230007207929</v>
      </c>
      <c r="AI28" s="184">
        <v>115538.97836754308</v>
      </c>
      <c r="AJ28" s="188">
        <v>35851.704877148579</v>
      </c>
      <c r="AK28" s="185">
        <v>3222.6913270500045</v>
      </c>
    </row>
    <row r="29" spans="1:37" s="72" customFormat="1" ht="15" customHeight="1">
      <c r="A29" s="77"/>
      <c r="B29" s="100" t="s">
        <v>65</v>
      </c>
      <c r="C29" s="174">
        <v>108729.24376054137</v>
      </c>
      <c r="D29" s="174">
        <v>92224.116598234716</v>
      </c>
      <c r="E29" s="175">
        <v>16505.127162306653</v>
      </c>
      <c r="F29" s="176">
        <v>15569.241372261236</v>
      </c>
      <c r="G29" s="175">
        <v>935.88579004541532</v>
      </c>
      <c r="H29" s="174">
        <v>6822.6876213893138</v>
      </c>
      <c r="I29" s="174">
        <v>7178.8258815891759</v>
      </c>
      <c r="J29" s="175">
        <v>356.13826019986186</v>
      </c>
      <c r="K29" s="174">
        <v>37.293065216259691</v>
      </c>
      <c r="L29" s="175">
        <v>273.55238063972638</v>
      </c>
      <c r="M29" s="177">
        <v>236.25931542346669</v>
      </c>
      <c r="N29" s="174">
        <v>6627.924408602993</v>
      </c>
      <c r="O29" s="174">
        <v>1475.0395451128211</v>
      </c>
      <c r="P29" s="174">
        <v>1574.5679553210025</v>
      </c>
      <c r="Q29" s="175">
        <v>99.528410208181413</v>
      </c>
      <c r="R29" s="175">
        <v>1347.9282069934795</v>
      </c>
      <c r="S29" s="175">
        <v>2926.0861698543054</v>
      </c>
      <c r="T29" s="177">
        <v>878.87048664238762</v>
      </c>
      <c r="U29" s="176">
        <v>157.47014757006005</v>
      </c>
      <c r="V29" s="175">
        <v>177.82068213827384</v>
      </c>
      <c r="W29" s="175">
        <v>20.350534568213778</v>
      </c>
      <c r="X29" s="174">
        <v>44962.80515858937</v>
      </c>
      <c r="Y29" s="174">
        <v>33605.118146702043</v>
      </c>
      <c r="Z29" s="175">
        <v>30443.353532033852</v>
      </c>
      <c r="AA29" s="175">
        <v>3161.7646146681891</v>
      </c>
      <c r="AB29" s="174">
        <v>818.16569109532543</v>
      </c>
      <c r="AC29" s="175">
        <v>707.86503678247982</v>
      </c>
      <c r="AD29" s="175">
        <v>110.30065431284558</v>
      </c>
      <c r="AE29" s="176">
        <v>10539.521320792006</v>
      </c>
      <c r="AF29" s="175">
        <v>429.30889381263364</v>
      </c>
      <c r="AG29" s="175">
        <v>4978.4468595384988</v>
      </c>
      <c r="AH29" s="175">
        <v>5131.7655674408743</v>
      </c>
      <c r="AI29" s="174">
        <v>160514.73654052004</v>
      </c>
      <c r="AJ29" s="178">
        <v>44257.449187491198</v>
      </c>
      <c r="AK29" s="175">
        <v>3626.8411191191622</v>
      </c>
    </row>
    <row r="30" spans="1:37" s="72" customFormat="1" ht="15" customHeight="1">
      <c r="A30" s="77"/>
      <c r="B30" s="101" t="s">
        <v>66</v>
      </c>
      <c r="C30" s="179">
        <v>5761.1337532787484</v>
      </c>
      <c r="D30" s="179">
        <v>4888.3143843943399</v>
      </c>
      <c r="E30" s="180">
        <v>872.81936888440873</v>
      </c>
      <c r="F30" s="181">
        <v>823.32812676415313</v>
      </c>
      <c r="G30" s="180">
        <v>49.491242120255585</v>
      </c>
      <c r="H30" s="179">
        <v>917.60890701952997</v>
      </c>
      <c r="I30" s="179">
        <v>971.43825238454531</v>
      </c>
      <c r="J30" s="180">
        <v>53.829345365015293</v>
      </c>
      <c r="K30" s="179">
        <v>10.240285143116886</v>
      </c>
      <c r="L30" s="180">
        <v>53.311949231753694</v>
      </c>
      <c r="M30" s="182">
        <v>43.071664088636808</v>
      </c>
      <c r="N30" s="179">
        <v>891.09915810642178</v>
      </c>
      <c r="O30" s="179">
        <v>128.27120197745589</v>
      </c>
      <c r="P30" s="179">
        <v>136.92631149679576</v>
      </c>
      <c r="Q30" s="180">
        <v>8.6551095193398648</v>
      </c>
      <c r="R30" s="180">
        <v>133.11057422556232</v>
      </c>
      <c r="S30" s="180">
        <v>266.88683324060293</v>
      </c>
      <c r="T30" s="182">
        <v>362.83054866280065</v>
      </c>
      <c r="U30" s="181">
        <v>16.269463769991383</v>
      </c>
      <c r="V30" s="180">
        <v>18.372035527029997</v>
      </c>
      <c r="W30" s="180">
        <v>2.1025717570386151</v>
      </c>
      <c r="X30" s="179">
        <v>2414.1832072839106</v>
      </c>
      <c r="Y30" s="179">
        <v>1553.0176839617852</v>
      </c>
      <c r="Z30" s="180">
        <v>1337.1387981029432</v>
      </c>
      <c r="AA30" s="180">
        <v>215.87888585884201</v>
      </c>
      <c r="AB30" s="179">
        <v>38.622088907317654</v>
      </c>
      <c r="AC30" s="180">
        <v>31.090983570731019</v>
      </c>
      <c r="AD30" s="180">
        <v>7.5311053365866343</v>
      </c>
      <c r="AE30" s="181">
        <v>822.54343441480773</v>
      </c>
      <c r="AF30" s="180">
        <v>228.05985550462557</v>
      </c>
      <c r="AG30" s="180">
        <v>206.25392770706884</v>
      </c>
      <c r="AH30" s="180">
        <v>388.22965120311341</v>
      </c>
      <c r="AI30" s="179">
        <v>9092.9258675821893</v>
      </c>
      <c r="AJ30" s="183">
        <v>3645.1900829332981</v>
      </c>
      <c r="AK30" s="180">
        <v>2494.4997820978047</v>
      </c>
    </row>
    <row r="31" spans="1:37" s="72" customFormat="1" ht="15" customHeight="1">
      <c r="A31" s="77"/>
      <c r="B31" s="101" t="s">
        <v>67</v>
      </c>
      <c r="C31" s="179">
        <v>9509.9551139134164</v>
      </c>
      <c r="D31" s="179">
        <v>8067.2302611421746</v>
      </c>
      <c r="E31" s="180">
        <v>1442.7248527712413</v>
      </c>
      <c r="F31" s="181">
        <v>1360.9184131494051</v>
      </c>
      <c r="G31" s="180">
        <v>81.806439621836248</v>
      </c>
      <c r="H31" s="179">
        <v>1292.8006718090819</v>
      </c>
      <c r="I31" s="179">
        <v>1380.613295825847</v>
      </c>
      <c r="J31" s="180">
        <v>87.812624016765042</v>
      </c>
      <c r="K31" s="179">
        <v>12.91342416570302</v>
      </c>
      <c r="L31" s="180">
        <v>82.14929569586451</v>
      </c>
      <c r="M31" s="182">
        <v>69.235871530161489</v>
      </c>
      <c r="N31" s="179">
        <v>1252.1642161405409</v>
      </c>
      <c r="O31" s="179">
        <v>222.2151910647768</v>
      </c>
      <c r="P31" s="179">
        <v>237.20917869315113</v>
      </c>
      <c r="Q31" s="180">
        <v>14.993987628374315</v>
      </c>
      <c r="R31" s="180">
        <v>137.73008187673659</v>
      </c>
      <c r="S31" s="180">
        <v>401.41612690330783</v>
      </c>
      <c r="T31" s="182">
        <v>490.80281629571965</v>
      </c>
      <c r="U31" s="181">
        <v>27.723031502838008</v>
      </c>
      <c r="V31" s="180">
        <v>31.305796361067252</v>
      </c>
      <c r="W31" s="180">
        <v>3.5827648582292446</v>
      </c>
      <c r="X31" s="179">
        <v>3909.0023762802293</v>
      </c>
      <c r="Y31" s="179">
        <v>2688.936379521022</v>
      </c>
      <c r="Z31" s="180">
        <v>2086.9431451646842</v>
      </c>
      <c r="AA31" s="180">
        <v>601.99323435633789</v>
      </c>
      <c r="AB31" s="179">
        <v>69.526349337385113</v>
      </c>
      <c r="AC31" s="180">
        <v>48.52534017517123</v>
      </c>
      <c r="AD31" s="180">
        <v>21.001009162213876</v>
      </c>
      <c r="AE31" s="181">
        <v>1150.5396474218223</v>
      </c>
      <c r="AF31" s="180">
        <v>309.41243339562664</v>
      </c>
      <c r="AG31" s="180">
        <v>330.23078431543206</v>
      </c>
      <c r="AH31" s="180">
        <v>510.8964297107637</v>
      </c>
      <c r="AI31" s="179">
        <v>14711.758162002727</v>
      </c>
      <c r="AJ31" s="183">
        <v>6370.0797058505059</v>
      </c>
      <c r="AK31" s="180">
        <v>2309.5092748197371</v>
      </c>
    </row>
    <row r="32" spans="1:37" s="72" customFormat="1" ht="15" customHeight="1">
      <c r="A32" s="77"/>
      <c r="B32" s="101" t="s">
        <v>68</v>
      </c>
      <c r="C32" s="179">
        <v>1744.3236141202694</v>
      </c>
      <c r="D32" s="179">
        <v>1479.0982974123835</v>
      </c>
      <c r="E32" s="180">
        <v>265.2253167078859</v>
      </c>
      <c r="F32" s="181">
        <v>250.18631684885568</v>
      </c>
      <c r="G32" s="180">
        <v>15.0389998590302</v>
      </c>
      <c r="H32" s="179">
        <v>310.82307924767053</v>
      </c>
      <c r="I32" s="179">
        <v>335.76108435692913</v>
      </c>
      <c r="J32" s="180">
        <v>24.938005109258594</v>
      </c>
      <c r="K32" s="179">
        <v>4.6081902530819896</v>
      </c>
      <c r="L32" s="180">
        <v>25.695866813965825</v>
      </c>
      <c r="M32" s="182">
        <v>21.087676560883835</v>
      </c>
      <c r="N32" s="179">
        <v>298.19367434591345</v>
      </c>
      <c r="O32" s="179">
        <v>41.700032286861429</v>
      </c>
      <c r="P32" s="179">
        <v>44.513745270280943</v>
      </c>
      <c r="Q32" s="180">
        <v>2.8137129834195114</v>
      </c>
      <c r="R32" s="180">
        <v>0.89619474609971406</v>
      </c>
      <c r="S32" s="180">
        <v>70.792428633897543</v>
      </c>
      <c r="T32" s="182">
        <v>184.8050186790548</v>
      </c>
      <c r="U32" s="181">
        <v>8.0212146486750484</v>
      </c>
      <c r="V32" s="180">
        <v>9.0578302136302984</v>
      </c>
      <c r="W32" s="180">
        <v>1.0366155649552493</v>
      </c>
      <c r="X32" s="179">
        <v>912.36466168627169</v>
      </c>
      <c r="Y32" s="179">
        <v>470.45250224953332</v>
      </c>
      <c r="Z32" s="180">
        <v>450.14050127515668</v>
      </c>
      <c r="AA32" s="180">
        <v>20.312000974376627</v>
      </c>
      <c r="AB32" s="179">
        <v>11.175210646442888</v>
      </c>
      <c r="AC32" s="180">
        <v>10.46661045923002</v>
      </c>
      <c r="AD32" s="180">
        <v>0.70860018721286766</v>
      </c>
      <c r="AE32" s="181">
        <v>430.73694879029546</v>
      </c>
      <c r="AF32" s="180">
        <v>249.55564994433826</v>
      </c>
      <c r="AG32" s="180">
        <v>56.900177322061765</v>
      </c>
      <c r="AH32" s="180">
        <v>124.28112152389544</v>
      </c>
      <c r="AI32" s="179">
        <v>2967.5113550542114</v>
      </c>
      <c r="AJ32" s="183">
        <v>1345.4392594800456</v>
      </c>
      <c r="AK32" s="180">
        <v>2205.6078222371975</v>
      </c>
    </row>
    <row r="33" spans="1:37" s="72" customFormat="1" ht="15" customHeight="1">
      <c r="A33" s="77"/>
      <c r="B33" s="102" t="s">
        <v>69</v>
      </c>
      <c r="C33" s="184">
        <v>8362.7804211428756</v>
      </c>
      <c r="D33" s="184">
        <v>7092.0614676312307</v>
      </c>
      <c r="E33" s="185">
        <v>1270.7189535116456</v>
      </c>
      <c r="F33" s="186">
        <v>1198.6657181722137</v>
      </c>
      <c r="G33" s="185">
        <v>72.053235339431822</v>
      </c>
      <c r="H33" s="184">
        <v>720.87691968098932</v>
      </c>
      <c r="I33" s="184">
        <v>822.28426009596365</v>
      </c>
      <c r="J33" s="185">
        <v>101.40734041497433</v>
      </c>
      <c r="K33" s="184">
        <v>17.940953470523979</v>
      </c>
      <c r="L33" s="185">
        <v>102.024907237598</v>
      </c>
      <c r="M33" s="187">
        <v>84.083953767074021</v>
      </c>
      <c r="N33" s="184">
        <v>670.96223293347759</v>
      </c>
      <c r="O33" s="184">
        <v>195.49863045513365</v>
      </c>
      <c r="P33" s="184">
        <v>208.68991603899775</v>
      </c>
      <c r="Q33" s="185">
        <v>13.191285583864097</v>
      </c>
      <c r="R33" s="185">
        <v>102.63653226753806</v>
      </c>
      <c r="S33" s="185">
        <v>312.77945316427588</v>
      </c>
      <c r="T33" s="187">
        <v>60.047617046530078</v>
      </c>
      <c r="U33" s="186">
        <v>31.973733276987673</v>
      </c>
      <c r="V33" s="185">
        <v>36.105834341023886</v>
      </c>
      <c r="W33" s="185">
        <v>4.1321010640362132</v>
      </c>
      <c r="X33" s="184">
        <v>4216.7625867467141</v>
      </c>
      <c r="Y33" s="184">
        <v>2578.8285340056013</v>
      </c>
      <c r="Z33" s="185">
        <v>2063.0656956944395</v>
      </c>
      <c r="AA33" s="185">
        <v>515.76283831116177</v>
      </c>
      <c r="AB33" s="184">
        <v>65.962938446302502</v>
      </c>
      <c r="AC33" s="185">
        <v>47.970144715848996</v>
      </c>
      <c r="AD33" s="185">
        <v>17.992793730453499</v>
      </c>
      <c r="AE33" s="186">
        <v>1571.9711142948099</v>
      </c>
      <c r="AF33" s="185">
        <v>649.66507874778813</v>
      </c>
      <c r="AG33" s="185">
        <v>302.00206795026861</v>
      </c>
      <c r="AH33" s="185">
        <v>620.30396759675307</v>
      </c>
      <c r="AI33" s="184">
        <v>13300.41992757058</v>
      </c>
      <c r="AJ33" s="188">
        <v>5611.8321529242048</v>
      </c>
      <c r="AK33" s="185">
        <v>2370.0673087023847</v>
      </c>
    </row>
    <row r="34" spans="1:37" s="72" customFormat="1" ht="15" customHeight="1">
      <c r="A34" s="77"/>
      <c r="B34" s="100" t="s">
        <v>70</v>
      </c>
      <c r="C34" s="174">
        <v>12141.638929441488</v>
      </c>
      <c r="D34" s="174">
        <v>10295.747486528115</v>
      </c>
      <c r="E34" s="175">
        <v>1845.8914429133733</v>
      </c>
      <c r="F34" s="176">
        <v>1741.2243564740572</v>
      </c>
      <c r="G34" s="175">
        <v>104.66708643931609</v>
      </c>
      <c r="H34" s="174">
        <v>1072.8921254297818</v>
      </c>
      <c r="I34" s="174">
        <v>1146.1519686376412</v>
      </c>
      <c r="J34" s="175">
        <v>73.259843207859319</v>
      </c>
      <c r="K34" s="174">
        <v>11.746342746723194</v>
      </c>
      <c r="L34" s="175">
        <v>68.529762513739215</v>
      </c>
      <c r="M34" s="177">
        <v>56.783419767016021</v>
      </c>
      <c r="N34" s="174">
        <v>1037.7539636820898</v>
      </c>
      <c r="O34" s="174">
        <v>199.38323422330134</v>
      </c>
      <c r="P34" s="174">
        <v>212.83663375429006</v>
      </c>
      <c r="Q34" s="175">
        <v>13.453399530988726</v>
      </c>
      <c r="R34" s="175">
        <v>124.95759644949868</v>
      </c>
      <c r="S34" s="175">
        <v>485.51233424564361</v>
      </c>
      <c r="T34" s="177">
        <v>227.90079876364607</v>
      </c>
      <c r="U34" s="176">
        <v>23.391819000968969</v>
      </c>
      <c r="V34" s="175">
        <v>26.414842910823538</v>
      </c>
      <c r="W34" s="175">
        <v>3.0230239098545688</v>
      </c>
      <c r="X34" s="174">
        <v>8235.3391758404177</v>
      </c>
      <c r="Y34" s="174">
        <v>5639.5277771154815</v>
      </c>
      <c r="Z34" s="175">
        <v>5536.4510136822828</v>
      </c>
      <c r="AA34" s="175">
        <v>103.07676343319905</v>
      </c>
      <c r="AB34" s="174">
        <v>132.32877860067299</v>
      </c>
      <c r="AC34" s="175">
        <v>128.73286434494798</v>
      </c>
      <c r="AD34" s="175">
        <v>3.5959142557250154</v>
      </c>
      <c r="AE34" s="176">
        <v>2463.4826201242622</v>
      </c>
      <c r="AF34" s="175">
        <v>431.62563424919199</v>
      </c>
      <c r="AG34" s="175">
        <v>872.5503069207665</v>
      </c>
      <c r="AH34" s="175">
        <v>1159.3066789543038</v>
      </c>
      <c r="AI34" s="174">
        <v>21449.870230711687</v>
      </c>
      <c r="AJ34" s="178">
        <v>6574.1463295932044</v>
      </c>
      <c r="AK34" s="175">
        <v>3262.7613009093097</v>
      </c>
    </row>
    <row r="35" spans="1:37" s="72" customFormat="1" ht="15" customHeight="1">
      <c r="A35" s="77"/>
      <c r="B35" s="101" t="s">
        <v>71</v>
      </c>
      <c r="C35" s="179">
        <v>14280.064408315417</v>
      </c>
      <c r="D35" s="179">
        <v>12109.981453936578</v>
      </c>
      <c r="E35" s="180">
        <v>2170.0829543788382</v>
      </c>
      <c r="F35" s="181">
        <v>2047.0333237851955</v>
      </c>
      <c r="G35" s="180">
        <v>123.04963059364245</v>
      </c>
      <c r="H35" s="179">
        <v>2594.9880201285296</v>
      </c>
      <c r="I35" s="179">
        <v>2722.067305052838</v>
      </c>
      <c r="J35" s="180">
        <v>127.07928492430854</v>
      </c>
      <c r="K35" s="179">
        <v>24.457002232249849</v>
      </c>
      <c r="L35" s="180">
        <v>124.22860536587896</v>
      </c>
      <c r="M35" s="182">
        <v>99.771603133629114</v>
      </c>
      <c r="N35" s="179">
        <v>2530.1762279916611</v>
      </c>
      <c r="O35" s="179">
        <v>327.41660331699188</v>
      </c>
      <c r="P35" s="179">
        <v>349.50906457463935</v>
      </c>
      <c r="Q35" s="180">
        <v>22.092461257647493</v>
      </c>
      <c r="R35" s="180">
        <v>68.199736060061454</v>
      </c>
      <c r="S35" s="180">
        <v>565.43069250590315</v>
      </c>
      <c r="T35" s="182">
        <v>1569.1291961087045</v>
      </c>
      <c r="U35" s="181">
        <v>40.354789904618713</v>
      </c>
      <c r="V35" s="180">
        <v>45.570010437650659</v>
      </c>
      <c r="W35" s="180">
        <v>5.2152205330319443</v>
      </c>
      <c r="X35" s="179">
        <v>9684.1867115037348</v>
      </c>
      <c r="Y35" s="179">
        <v>6443.4160691740617</v>
      </c>
      <c r="Z35" s="180">
        <v>6151.0948134863474</v>
      </c>
      <c r="AA35" s="180">
        <v>292.32125568771391</v>
      </c>
      <c r="AB35" s="179">
        <v>153.22234260997305</v>
      </c>
      <c r="AC35" s="180">
        <v>143.02448486233322</v>
      </c>
      <c r="AD35" s="180">
        <v>10.197857747639837</v>
      </c>
      <c r="AE35" s="181">
        <v>3087.5482997196996</v>
      </c>
      <c r="AF35" s="180">
        <v>527.75808113659878</v>
      </c>
      <c r="AG35" s="180">
        <v>969.71160710856941</v>
      </c>
      <c r="AH35" s="180">
        <v>1590.0786114745317</v>
      </c>
      <c r="AI35" s="179">
        <v>26559.23913994768</v>
      </c>
      <c r="AJ35" s="183">
        <v>9617.1398071681469</v>
      </c>
      <c r="AK35" s="180">
        <v>2761.6567578805207</v>
      </c>
    </row>
    <row r="36" spans="1:37" s="72" customFormat="1" ht="15" customHeight="1">
      <c r="A36" s="77"/>
      <c r="B36" s="101" t="s">
        <v>72</v>
      </c>
      <c r="C36" s="179">
        <v>28047.037837671523</v>
      </c>
      <c r="D36" s="179">
        <v>23782.584479648634</v>
      </c>
      <c r="E36" s="180">
        <v>4264.4533580228899</v>
      </c>
      <c r="F36" s="181">
        <v>4022.6472052536119</v>
      </c>
      <c r="G36" s="180">
        <v>241.80615276927767</v>
      </c>
      <c r="H36" s="179">
        <v>2548.4334934960298</v>
      </c>
      <c r="I36" s="179">
        <v>2747.6080645867655</v>
      </c>
      <c r="J36" s="180">
        <v>199.17457109073553</v>
      </c>
      <c r="K36" s="179">
        <v>26.5241915359355</v>
      </c>
      <c r="L36" s="180">
        <v>181.60168311559175</v>
      </c>
      <c r="M36" s="182">
        <v>155.07749157965625</v>
      </c>
      <c r="N36" s="179">
        <v>2445.103188013366</v>
      </c>
      <c r="O36" s="179">
        <v>506.42548716439319</v>
      </c>
      <c r="P36" s="179">
        <v>540.59658704668186</v>
      </c>
      <c r="Q36" s="180">
        <v>34.171099882288665</v>
      </c>
      <c r="R36" s="180">
        <v>203.49093681477859</v>
      </c>
      <c r="S36" s="180">
        <v>1098.0383598611202</v>
      </c>
      <c r="T36" s="182">
        <v>637.14840417307403</v>
      </c>
      <c r="U36" s="181">
        <v>76.806113946728473</v>
      </c>
      <c r="V36" s="180">
        <v>86.732093575519059</v>
      </c>
      <c r="W36" s="180">
        <v>9.9259796287905893</v>
      </c>
      <c r="X36" s="179">
        <v>10185.438278384538</v>
      </c>
      <c r="Y36" s="179">
        <v>6417.6586024923208</v>
      </c>
      <c r="Z36" s="180">
        <v>5198.0214839966447</v>
      </c>
      <c r="AA36" s="180">
        <v>1219.6371184956758</v>
      </c>
      <c r="AB36" s="179">
        <v>163.41174697731887</v>
      </c>
      <c r="AC36" s="180">
        <v>120.86374338141408</v>
      </c>
      <c r="AD36" s="180">
        <v>42.548003595904795</v>
      </c>
      <c r="AE36" s="181">
        <v>3604.3679289148972</v>
      </c>
      <c r="AF36" s="180">
        <v>577.23694622933294</v>
      </c>
      <c r="AG36" s="180">
        <v>829.88302105410571</v>
      </c>
      <c r="AH36" s="180">
        <v>2197.2479616314586</v>
      </c>
      <c r="AI36" s="179">
        <v>40780.909609552087</v>
      </c>
      <c r="AJ36" s="183">
        <v>16413.358639069582</v>
      </c>
      <c r="AK36" s="180">
        <v>2484.6169821988256</v>
      </c>
    </row>
    <row r="37" spans="1:37" s="72" customFormat="1" ht="15" customHeight="1">
      <c r="A37" s="77"/>
      <c r="B37" s="101" t="s">
        <v>73</v>
      </c>
      <c r="C37" s="179">
        <v>19823.392988113141</v>
      </c>
      <c r="D37" s="179">
        <v>16811.612350578387</v>
      </c>
      <c r="E37" s="180">
        <v>3011.7806375347541</v>
      </c>
      <c r="F37" s="181">
        <v>2841.0044494033577</v>
      </c>
      <c r="G37" s="180">
        <v>170.77618813139617</v>
      </c>
      <c r="H37" s="179">
        <v>2985.5154510346442</v>
      </c>
      <c r="I37" s="179">
        <v>3071.7421259003117</v>
      </c>
      <c r="J37" s="180">
        <v>86.226674865667363</v>
      </c>
      <c r="K37" s="179">
        <v>13.342667571575625</v>
      </c>
      <c r="L37" s="180">
        <v>75.159281006816258</v>
      </c>
      <c r="M37" s="182">
        <v>61.816613435240633</v>
      </c>
      <c r="N37" s="179">
        <v>2937.434299994809</v>
      </c>
      <c r="O37" s="179">
        <v>295.2298863807452</v>
      </c>
      <c r="P37" s="179">
        <v>315.1505463622172</v>
      </c>
      <c r="Q37" s="180">
        <v>19.920659981471974</v>
      </c>
      <c r="R37" s="180">
        <v>590.8386202053573</v>
      </c>
      <c r="S37" s="180">
        <v>767.25177229390124</v>
      </c>
      <c r="T37" s="182">
        <v>1284.1140211148052</v>
      </c>
      <c r="U37" s="181">
        <v>34.738483468259965</v>
      </c>
      <c r="V37" s="180">
        <v>39.227884917214723</v>
      </c>
      <c r="W37" s="180">
        <v>4.4894014489547578</v>
      </c>
      <c r="X37" s="179">
        <v>11143.52512488132</v>
      </c>
      <c r="Y37" s="179">
        <v>7950.2266357928866</v>
      </c>
      <c r="Z37" s="180">
        <v>7012.5401818907994</v>
      </c>
      <c r="AA37" s="180">
        <v>937.6864539020869</v>
      </c>
      <c r="AB37" s="179">
        <v>195.76663659268786</v>
      </c>
      <c r="AC37" s="180">
        <v>163.05470448810701</v>
      </c>
      <c r="AD37" s="180">
        <v>32.711932104580868</v>
      </c>
      <c r="AE37" s="181">
        <v>2997.5318524957452</v>
      </c>
      <c r="AF37" s="180">
        <v>99.103307233871732</v>
      </c>
      <c r="AG37" s="180">
        <v>1150.8816753147173</v>
      </c>
      <c r="AH37" s="180">
        <v>1747.5468699471562</v>
      </c>
      <c r="AI37" s="179">
        <v>33952.433564029103</v>
      </c>
      <c r="AJ37" s="183">
        <v>9829.2090436066374</v>
      </c>
      <c r="AK37" s="180">
        <v>3454.2386282966791</v>
      </c>
    </row>
    <row r="38" spans="1:37" s="72" customFormat="1" ht="15" customHeight="1">
      <c r="A38" s="77"/>
      <c r="B38" s="102" t="s">
        <v>74</v>
      </c>
      <c r="C38" s="184">
        <v>60215.441666084895</v>
      </c>
      <c r="D38" s="184">
        <v>51059.382969585102</v>
      </c>
      <c r="E38" s="185">
        <v>9156.058696499791</v>
      </c>
      <c r="F38" s="186">
        <v>8636.8851607487122</v>
      </c>
      <c r="G38" s="185">
        <v>519.17353575107802</v>
      </c>
      <c r="H38" s="184">
        <v>5275.9715310261354</v>
      </c>
      <c r="I38" s="184">
        <v>5556.4823082200073</v>
      </c>
      <c r="J38" s="185">
        <v>280.51077719387177</v>
      </c>
      <c r="K38" s="184">
        <v>40.16674083965512</v>
      </c>
      <c r="L38" s="185">
        <v>241.7550866199586</v>
      </c>
      <c r="M38" s="187">
        <v>201.58834578030348</v>
      </c>
      <c r="N38" s="184">
        <v>5128.3558886460387</v>
      </c>
      <c r="O38" s="184">
        <v>963.85740027312033</v>
      </c>
      <c r="P38" s="184">
        <v>1028.8937547453911</v>
      </c>
      <c r="Q38" s="185">
        <v>65.036354472270745</v>
      </c>
      <c r="R38" s="185">
        <v>910.24824271937314</v>
      </c>
      <c r="S38" s="185">
        <v>2174.4036815147047</v>
      </c>
      <c r="T38" s="187">
        <v>1079.8465641388409</v>
      </c>
      <c r="U38" s="186">
        <v>107.4489015404404</v>
      </c>
      <c r="V38" s="185">
        <v>121.33497848173793</v>
      </c>
      <c r="W38" s="185">
        <v>13.886076941297532</v>
      </c>
      <c r="X38" s="184">
        <v>25628.937119507431</v>
      </c>
      <c r="Y38" s="184">
        <v>17391.947516787292</v>
      </c>
      <c r="Z38" s="185">
        <v>15595.945762938194</v>
      </c>
      <c r="AA38" s="185">
        <v>1796.0017538490974</v>
      </c>
      <c r="AB38" s="184">
        <v>425.28991300241267</v>
      </c>
      <c r="AC38" s="185">
        <v>362.63497415037443</v>
      </c>
      <c r="AD38" s="185">
        <v>62.654938852038249</v>
      </c>
      <c r="AE38" s="186">
        <v>7811.699689717726</v>
      </c>
      <c r="AF38" s="185">
        <v>639.85130511365071</v>
      </c>
      <c r="AG38" s="185">
        <v>2525.9448332246448</v>
      </c>
      <c r="AH38" s="185">
        <v>4645.9035513794306</v>
      </c>
      <c r="AI38" s="184">
        <v>91120.350316618467</v>
      </c>
      <c r="AJ38" s="188">
        <v>32809.711726160604</v>
      </c>
      <c r="AK38" s="185">
        <v>2777.2371509123705</v>
      </c>
    </row>
    <row r="39" spans="1:37" s="72" customFormat="1" ht="15" customHeight="1">
      <c r="A39" s="77"/>
      <c r="B39" s="100" t="s">
        <v>75</v>
      </c>
      <c r="C39" s="174">
        <v>14699.396219117392</v>
      </c>
      <c r="D39" s="174">
        <v>12464.12860175871</v>
      </c>
      <c r="E39" s="175">
        <v>2235.2676173586819</v>
      </c>
      <c r="F39" s="176">
        <v>2108.5218383372312</v>
      </c>
      <c r="G39" s="175">
        <v>126.74577902145073</v>
      </c>
      <c r="H39" s="174">
        <v>2372.1209410164602</v>
      </c>
      <c r="I39" s="174">
        <v>2477.6118862899484</v>
      </c>
      <c r="J39" s="175">
        <v>105.49094527348811</v>
      </c>
      <c r="K39" s="174">
        <v>15.77521510171502</v>
      </c>
      <c r="L39" s="175">
        <v>95.777560541777305</v>
      </c>
      <c r="M39" s="177">
        <v>80.002345440062285</v>
      </c>
      <c r="N39" s="174">
        <v>2314.8345297797096</v>
      </c>
      <c r="O39" s="174">
        <v>298.24243624177325</v>
      </c>
      <c r="P39" s="174">
        <v>318.36636826387246</v>
      </c>
      <c r="Q39" s="175">
        <v>20.12393202209924</v>
      </c>
      <c r="R39" s="175">
        <v>68.587973097016857</v>
      </c>
      <c r="S39" s="175">
        <v>631.09620702464213</v>
      </c>
      <c r="T39" s="177">
        <v>1316.9079134162776</v>
      </c>
      <c r="U39" s="176">
        <v>41.511196135035803</v>
      </c>
      <c r="V39" s="175">
        <v>46.875863946362387</v>
      </c>
      <c r="W39" s="175">
        <v>5.3646678113265835</v>
      </c>
      <c r="X39" s="174">
        <v>6383.637719979617</v>
      </c>
      <c r="Y39" s="174">
        <v>3989.2013369359693</v>
      </c>
      <c r="Z39" s="175">
        <v>3105.1913641954529</v>
      </c>
      <c r="AA39" s="175">
        <v>884.00997274051622</v>
      </c>
      <c r="AB39" s="174">
        <v>103.0409057004757</v>
      </c>
      <c r="AC39" s="175">
        <v>72.201520010598045</v>
      </c>
      <c r="AD39" s="175">
        <v>30.839385689877663</v>
      </c>
      <c r="AE39" s="176">
        <v>2291.3954773431719</v>
      </c>
      <c r="AF39" s="175">
        <v>405.23830360592308</v>
      </c>
      <c r="AG39" s="175">
        <v>494.79525274429255</v>
      </c>
      <c r="AH39" s="175">
        <v>1391.3619209929564</v>
      </c>
      <c r="AI39" s="174">
        <v>23455.15488011347</v>
      </c>
      <c r="AJ39" s="178">
        <v>9974.2563987178692</v>
      </c>
      <c r="AK39" s="175">
        <v>2351.5692741895514</v>
      </c>
    </row>
    <row r="40" spans="1:37" s="72" customFormat="1" ht="15" customHeight="1">
      <c r="A40" s="77"/>
      <c r="B40" s="101" t="s">
        <v>76</v>
      </c>
      <c r="C40" s="179">
        <v>16543.563387607403</v>
      </c>
      <c r="D40" s="179">
        <v>14030.344686931869</v>
      </c>
      <c r="E40" s="180">
        <v>2513.2187006755353</v>
      </c>
      <c r="F40" s="181">
        <v>2370.7123360708338</v>
      </c>
      <c r="G40" s="180">
        <v>142.50636460470159</v>
      </c>
      <c r="H40" s="179">
        <v>3220.3614991144486</v>
      </c>
      <c r="I40" s="179">
        <v>3396.9165943568682</v>
      </c>
      <c r="J40" s="180">
        <v>176.55509524241967</v>
      </c>
      <c r="K40" s="179">
        <v>27.035441112227033</v>
      </c>
      <c r="L40" s="180">
        <v>167.92534349201341</v>
      </c>
      <c r="M40" s="182">
        <v>140.88990237978638</v>
      </c>
      <c r="N40" s="179">
        <v>3129.4454403334548</v>
      </c>
      <c r="O40" s="179">
        <v>406.21856547125088</v>
      </c>
      <c r="P40" s="179">
        <v>433.62819537056947</v>
      </c>
      <c r="Q40" s="180">
        <v>27.409629899318581</v>
      </c>
      <c r="R40" s="180">
        <v>939.52507795550855</v>
      </c>
      <c r="S40" s="180">
        <v>705.22167296168368</v>
      </c>
      <c r="T40" s="182">
        <v>1078.4801239450114</v>
      </c>
      <c r="U40" s="181">
        <v>63.880617668766824</v>
      </c>
      <c r="V40" s="180">
        <v>72.136180632081519</v>
      </c>
      <c r="W40" s="180">
        <v>8.2555629633146932</v>
      </c>
      <c r="X40" s="179">
        <v>8766.5432767727725</v>
      </c>
      <c r="Y40" s="179">
        <v>5362.5565927776461</v>
      </c>
      <c r="Z40" s="180">
        <v>4721.931844104799</v>
      </c>
      <c r="AA40" s="180">
        <v>640.62474867284675</v>
      </c>
      <c r="AB40" s="179">
        <v>132.14246683957523</v>
      </c>
      <c r="AC40" s="180">
        <v>109.79376680675108</v>
      </c>
      <c r="AD40" s="180">
        <v>22.348700032824166</v>
      </c>
      <c r="AE40" s="181">
        <v>3271.8442171555507</v>
      </c>
      <c r="AF40" s="180">
        <v>1433.6404242471176</v>
      </c>
      <c r="AG40" s="180">
        <v>684.13459144938213</v>
      </c>
      <c r="AH40" s="180">
        <v>1154.0692014590506</v>
      </c>
      <c r="AI40" s="179">
        <v>28530.468163494625</v>
      </c>
      <c r="AJ40" s="183">
        <v>12739.159085114037</v>
      </c>
      <c r="AK40" s="180">
        <v>2239.5880271903543</v>
      </c>
    </row>
    <row r="41" spans="1:37" s="72" customFormat="1" ht="15" customHeight="1">
      <c r="A41" s="77"/>
      <c r="B41" s="101" t="s">
        <v>77</v>
      </c>
      <c r="C41" s="179">
        <v>15961.981814410248</v>
      </c>
      <c r="D41" s="179">
        <v>13534.730359961928</v>
      </c>
      <c r="E41" s="180">
        <v>2427.2514544483206</v>
      </c>
      <c r="F41" s="181">
        <v>2289.6196675043793</v>
      </c>
      <c r="G41" s="180">
        <v>137.63178694394142</v>
      </c>
      <c r="H41" s="179">
        <v>2381.4789344154351</v>
      </c>
      <c r="I41" s="179">
        <v>2487.3853197432963</v>
      </c>
      <c r="J41" s="180">
        <v>105.90638532786116</v>
      </c>
      <c r="K41" s="179">
        <v>15.809553496558735</v>
      </c>
      <c r="L41" s="180">
        <v>94.463694847464652</v>
      </c>
      <c r="M41" s="182">
        <v>78.654141350905917</v>
      </c>
      <c r="N41" s="179">
        <v>2316.5959294914728</v>
      </c>
      <c r="O41" s="179">
        <v>309.8962475462763</v>
      </c>
      <c r="P41" s="179">
        <v>330.80652140974945</v>
      </c>
      <c r="Q41" s="180">
        <v>20.910273863473133</v>
      </c>
      <c r="R41" s="180">
        <v>178.56680316036804</v>
      </c>
      <c r="S41" s="180">
        <v>641.6297968630123</v>
      </c>
      <c r="T41" s="182">
        <v>1186.5030819218161</v>
      </c>
      <c r="U41" s="181">
        <v>49.073451427403683</v>
      </c>
      <c r="V41" s="180">
        <v>55.415421540885788</v>
      </c>
      <c r="W41" s="180">
        <v>6.341970113482108</v>
      </c>
      <c r="X41" s="179">
        <v>5668.773858382925</v>
      </c>
      <c r="Y41" s="179">
        <v>2999.9729335887787</v>
      </c>
      <c r="Z41" s="180">
        <v>2609.797694949269</v>
      </c>
      <c r="AA41" s="180">
        <v>390.17523863950964</v>
      </c>
      <c r="AB41" s="179">
        <v>74.294259751032158</v>
      </c>
      <c r="AC41" s="180">
        <v>60.682688567348379</v>
      </c>
      <c r="AD41" s="180">
        <v>13.611571183683784</v>
      </c>
      <c r="AE41" s="181">
        <v>2594.5066650431136</v>
      </c>
      <c r="AF41" s="180">
        <v>850.82627395875841</v>
      </c>
      <c r="AG41" s="180">
        <v>374.93867851589022</v>
      </c>
      <c r="AH41" s="180">
        <v>1368.7417125684647</v>
      </c>
      <c r="AI41" s="179">
        <v>24012.234607208607</v>
      </c>
      <c r="AJ41" s="183">
        <v>10675.485336186652</v>
      </c>
      <c r="AK41" s="180">
        <v>2249.2873954699212</v>
      </c>
    </row>
    <row r="42" spans="1:37" s="72" customFormat="1" ht="15" customHeight="1">
      <c r="A42" s="77"/>
      <c r="B42" s="101" t="s">
        <v>78</v>
      </c>
      <c r="C42" s="179">
        <v>21534.179395281993</v>
      </c>
      <c r="D42" s="179">
        <v>18261.82369147057</v>
      </c>
      <c r="E42" s="180">
        <v>3272.3557038114232</v>
      </c>
      <c r="F42" s="181">
        <v>3086.8041977215316</v>
      </c>
      <c r="G42" s="180">
        <v>185.5515060898914</v>
      </c>
      <c r="H42" s="179">
        <v>2165.679270184281</v>
      </c>
      <c r="I42" s="179">
        <v>2369.2851268754039</v>
      </c>
      <c r="J42" s="180">
        <v>203.60585669112297</v>
      </c>
      <c r="K42" s="179">
        <v>25.548913141219828</v>
      </c>
      <c r="L42" s="180">
        <v>185.43924403309373</v>
      </c>
      <c r="M42" s="182">
        <v>159.8903308918739</v>
      </c>
      <c r="N42" s="179">
        <v>2042.5590439771631</v>
      </c>
      <c r="O42" s="179">
        <v>460.99940636520768</v>
      </c>
      <c r="P42" s="179">
        <v>492.10537784540628</v>
      </c>
      <c r="Q42" s="180">
        <v>31.105971480198587</v>
      </c>
      <c r="R42" s="180">
        <v>367.0293750248066</v>
      </c>
      <c r="S42" s="180">
        <v>845.08781977995704</v>
      </c>
      <c r="T42" s="182">
        <v>369.44244280719175</v>
      </c>
      <c r="U42" s="181">
        <v>97.571313065898181</v>
      </c>
      <c r="V42" s="180">
        <v>110.18086738494867</v>
      </c>
      <c r="W42" s="180">
        <v>12.609554319050492</v>
      </c>
      <c r="X42" s="179">
        <v>10184.624473648257</v>
      </c>
      <c r="Y42" s="179">
        <v>6838.683892735683</v>
      </c>
      <c r="Z42" s="180">
        <v>6013.8175037733099</v>
      </c>
      <c r="AA42" s="180">
        <v>824.86638896237321</v>
      </c>
      <c r="AB42" s="179">
        <v>168.60864516519666</v>
      </c>
      <c r="AC42" s="180">
        <v>139.83253008024363</v>
      </c>
      <c r="AD42" s="180">
        <v>28.77611508495302</v>
      </c>
      <c r="AE42" s="181">
        <v>3177.3319357473774</v>
      </c>
      <c r="AF42" s="180">
        <v>541.56504257152699</v>
      </c>
      <c r="AG42" s="180">
        <v>956.98615296852324</v>
      </c>
      <c r="AH42" s="180">
        <v>1678.7807402073274</v>
      </c>
      <c r="AI42" s="179">
        <v>33884.483139114534</v>
      </c>
      <c r="AJ42" s="183">
        <v>14827.840998715774</v>
      </c>
      <c r="AK42" s="180">
        <v>2285.1933158744582</v>
      </c>
    </row>
    <row r="43" spans="1:37" s="72" customFormat="1" ht="15" customHeight="1">
      <c r="A43" s="77"/>
      <c r="B43" s="102" t="s">
        <v>79</v>
      </c>
      <c r="C43" s="184">
        <v>5683.6586785389427</v>
      </c>
      <c r="D43" s="184">
        <v>4819.259424899964</v>
      </c>
      <c r="E43" s="185">
        <v>864.39925363897862</v>
      </c>
      <c r="F43" s="186">
        <v>815.38545505073887</v>
      </c>
      <c r="G43" s="185">
        <v>49.013798588239723</v>
      </c>
      <c r="H43" s="184">
        <v>539.84559557534908</v>
      </c>
      <c r="I43" s="184">
        <v>585.16354701124703</v>
      </c>
      <c r="J43" s="185">
        <v>45.317951435897925</v>
      </c>
      <c r="K43" s="184">
        <v>7.7254139322289674</v>
      </c>
      <c r="L43" s="185">
        <v>41.797506839470174</v>
      </c>
      <c r="M43" s="187">
        <v>34.072092907241206</v>
      </c>
      <c r="N43" s="184">
        <v>513.977289429439</v>
      </c>
      <c r="O43" s="184">
        <v>131.91797286185823</v>
      </c>
      <c r="P43" s="184">
        <v>140.81914853564163</v>
      </c>
      <c r="Q43" s="185">
        <v>8.9011756737833956</v>
      </c>
      <c r="R43" s="185">
        <v>111.01184843480962</v>
      </c>
      <c r="S43" s="185">
        <v>217.83474145711421</v>
      </c>
      <c r="T43" s="187">
        <v>53.212726675656981</v>
      </c>
      <c r="U43" s="186">
        <v>18.142892213681062</v>
      </c>
      <c r="V43" s="185">
        <v>20.487575068554392</v>
      </c>
      <c r="W43" s="185">
        <v>2.3446828548733301</v>
      </c>
      <c r="X43" s="184">
        <v>2070.7389082147274</v>
      </c>
      <c r="Y43" s="184">
        <v>1198.2440400559831</v>
      </c>
      <c r="Z43" s="185">
        <v>1028.20821993862</v>
      </c>
      <c r="AA43" s="185">
        <v>170.03582011736319</v>
      </c>
      <c r="AB43" s="184">
        <v>29.839602329012912</v>
      </c>
      <c r="AC43" s="185">
        <v>23.907768526914801</v>
      </c>
      <c r="AD43" s="185">
        <v>5.9318338020981107</v>
      </c>
      <c r="AE43" s="186">
        <v>842.65526582973132</v>
      </c>
      <c r="AF43" s="185">
        <v>141.23418286359504</v>
      </c>
      <c r="AG43" s="185">
        <v>160.95326089518744</v>
      </c>
      <c r="AH43" s="185">
        <v>540.46782207094884</v>
      </c>
      <c r="AI43" s="184">
        <v>8294.243182329019</v>
      </c>
      <c r="AJ43" s="188">
        <v>4124.3465180938501</v>
      </c>
      <c r="AK43" s="185">
        <v>2011.0442092926689</v>
      </c>
    </row>
    <row r="44" spans="1:37" s="72" customFormat="1" ht="15" customHeight="1">
      <c r="A44" s="77"/>
      <c r="B44" s="100" t="s">
        <v>80</v>
      </c>
      <c r="C44" s="174">
        <v>16878.412094743442</v>
      </c>
      <c r="D44" s="174">
        <v>14313.229776428119</v>
      </c>
      <c r="E44" s="175">
        <v>2565.1823183153233</v>
      </c>
      <c r="F44" s="176">
        <v>2419.7294746638263</v>
      </c>
      <c r="G44" s="175">
        <v>145.45284365149703</v>
      </c>
      <c r="H44" s="174">
        <v>1901.9810566026604</v>
      </c>
      <c r="I44" s="174">
        <v>2008.5843439433168</v>
      </c>
      <c r="J44" s="175">
        <v>106.60328734065641</v>
      </c>
      <c r="K44" s="174">
        <v>15.219316462179549</v>
      </c>
      <c r="L44" s="175">
        <v>96.455690047086264</v>
      </c>
      <c r="M44" s="177">
        <v>81.236373584906715</v>
      </c>
      <c r="N44" s="174">
        <v>1846.1921371879068</v>
      </c>
      <c r="O44" s="174">
        <v>298.24243624177325</v>
      </c>
      <c r="P44" s="174">
        <v>318.36636826387246</v>
      </c>
      <c r="Q44" s="175">
        <v>20.12393202209924</v>
      </c>
      <c r="R44" s="175">
        <v>27.482735448618904</v>
      </c>
      <c r="S44" s="175">
        <v>647.3058546034955</v>
      </c>
      <c r="T44" s="177">
        <v>873.1611108940192</v>
      </c>
      <c r="U44" s="176">
        <v>40.569602952574058</v>
      </c>
      <c r="V44" s="175">
        <v>45.812584686224511</v>
      </c>
      <c r="W44" s="175">
        <v>5.2429817336504527</v>
      </c>
      <c r="X44" s="174">
        <v>6524.2171356677754</v>
      </c>
      <c r="Y44" s="174">
        <v>4090.9639133478677</v>
      </c>
      <c r="Z44" s="175">
        <v>3657.9544547357282</v>
      </c>
      <c r="AA44" s="175">
        <v>433.0094586121395</v>
      </c>
      <c r="AB44" s="174">
        <v>100.16017479848381</v>
      </c>
      <c r="AC44" s="175">
        <v>85.054298039981873</v>
      </c>
      <c r="AD44" s="175">
        <v>15.105876758501934</v>
      </c>
      <c r="AE44" s="176">
        <v>2333.0930475214232</v>
      </c>
      <c r="AF44" s="175">
        <v>706.96953158680947</v>
      </c>
      <c r="AG44" s="175">
        <v>555.60569403515535</v>
      </c>
      <c r="AH44" s="175">
        <v>1070.5178218994583</v>
      </c>
      <c r="AI44" s="174">
        <v>25304.610287013878</v>
      </c>
      <c r="AJ44" s="178">
        <v>10030.274687588415</v>
      </c>
      <c r="AK44" s="175">
        <v>2522.8232600973643</v>
      </c>
    </row>
    <row r="45" spans="1:37" s="72" customFormat="1" ht="15" customHeight="1">
      <c r="A45" s="77"/>
      <c r="B45" s="101" t="s">
        <v>81</v>
      </c>
      <c r="C45" s="179">
        <v>13521.121059534787</v>
      </c>
      <c r="D45" s="179">
        <v>11467.14608848078</v>
      </c>
      <c r="E45" s="180">
        <v>2053.9749710540068</v>
      </c>
      <c r="F45" s="181">
        <v>1937.5089802370212</v>
      </c>
      <c r="G45" s="180">
        <v>116.46599081698574</v>
      </c>
      <c r="H45" s="179">
        <v>2689.0441649082904</v>
      </c>
      <c r="I45" s="179">
        <v>2805.1013374127665</v>
      </c>
      <c r="J45" s="180">
        <v>116.05717250447587</v>
      </c>
      <c r="K45" s="179">
        <v>15.813780598853754</v>
      </c>
      <c r="L45" s="180">
        <v>108.50954920290462</v>
      </c>
      <c r="M45" s="182">
        <v>92.695768604050869</v>
      </c>
      <c r="N45" s="179">
        <v>2633.1538932579724</v>
      </c>
      <c r="O45" s="179">
        <v>269.46465730616353</v>
      </c>
      <c r="P45" s="179">
        <v>287.64680641384967</v>
      </c>
      <c r="Q45" s="180">
        <v>18.182149107686158</v>
      </c>
      <c r="R45" s="180">
        <v>291.41037787966775</v>
      </c>
      <c r="S45" s="180">
        <v>546.72379696843291</v>
      </c>
      <c r="T45" s="182">
        <v>1525.5550611037083</v>
      </c>
      <c r="U45" s="181">
        <v>40.076491051463911</v>
      </c>
      <c r="V45" s="180">
        <v>45.255745844202757</v>
      </c>
      <c r="W45" s="180">
        <v>5.1792547927388428</v>
      </c>
      <c r="X45" s="179">
        <v>5494.572403863147</v>
      </c>
      <c r="Y45" s="179">
        <v>3494.6440651104695</v>
      </c>
      <c r="Z45" s="180">
        <v>2738.7616975753585</v>
      </c>
      <c r="AA45" s="180">
        <v>755.88236753511114</v>
      </c>
      <c r="AB45" s="179">
        <v>90.050896421189492</v>
      </c>
      <c r="AC45" s="180">
        <v>63.681343376072853</v>
      </c>
      <c r="AD45" s="180">
        <v>26.369553045116639</v>
      </c>
      <c r="AE45" s="181">
        <v>1909.8774423314881</v>
      </c>
      <c r="AF45" s="180">
        <v>602.7818236086564</v>
      </c>
      <c r="AG45" s="180">
        <v>419.60297333213538</v>
      </c>
      <c r="AH45" s="180">
        <v>887.49264539069611</v>
      </c>
      <c r="AI45" s="179">
        <v>21704.737628306226</v>
      </c>
      <c r="AJ45" s="183">
        <v>8703.841633260874</v>
      </c>
      <c r="AK45" s="180">
        <v>2493.6962944458578</v>
      </c>
    </row>
    <row r="46" spans="1:37" s="72" customFormat="1" ht="15" customHeight="1">
      <c r="A46" s="77"/>
      <c r="B46" s="101" t="s">
        <v>82</v>
      </c>
      <c r="C46" s="179">
        <v>4982.8093815297916</v>
      </c>
      <c r="D46" s="179">
        <v>4224.9420158828725</v>
      </c>
      <c r="E46" s="180">
        <v>757.86736564691898</v>
      </c>
      <c r="F46" s="181">
        <v>714.89421607507529</v>
      </c>
      <c r="G46" s="180">
        <v>42.973149571843727</v>
      </c>
      <c r="H46" s="179">
        <v>774.81151000364775</v>
      </c>
      <c r="I46" s="179">
        <v>820.41077141433982</v>
      </c>
      <c r="J46" s="180">
        <v>45.599261410692073</v>
      </c>
      <c r="K46" s="179">
        <v>8.2901787362091852</v>
      </c>
      <c r="L46" s="180">
        <v>44.783029066296287</v>
      </c>
      <c r="M46" s="182">
        <v>36.492850330087101</v>
      </c>
      <c r="N46" s="179">
        <v>752.80538532806895</v>
      </c>
      <c r="O46" s="179">
        <v>108.68962788077383</v>
      </c>
      <c r="P46" s="179">
        <v>116.02346913603647</v>
      </c>
      <c r="Q46" s="180">
        <v>7.3338412552626417</v>
      </c>
      <c r="R46" s="180">
        <v>18.20438335397969</v>
      </c>
      <c r="S46" s="180">
        <v>209.71233757153635</v>
      </c>
      <c r="T46" s="182">
        <v>416.19903652177914</v>
      </c>
      <c r="U46" s="181">
        <v>13.715945939369618</v>
      </c>
      <c r="V46" s="180">
        <v>15.488515764711952</v>
      </c>
      <c r="W46" s="180">
        <v>1.7725698253423334</v>
      </c>
      <c r="X46" s="179">
        <v>1827.2477172561325</v>
      </c>
      <c r="Y46" s="179">
        <v>1137.1359426281506</v>
      </c>
      <c r="Z46" s="180">
        <v>956.52352212609833</v>
      </c>
      <c r="AA46" s="180">
        <v>180.61242050205215</v>
      </c>
      <c r="AB46" s="179">
        <v>28.541771782353923</v>
      </c>
      <c r="AC46" s="180">
        <v>22.240964927225704</v>
      </c>
      <c r="AD46" s="180">
        <v>6.3008068551282195</v>
      </c>
      <c r="AE46" s="181">
        <v>661.5700028456281</v>
      </c>
      <c r="AF46" s="180">
        <v>169.91899969986693</v>
      </c>
      <c r="AG46" s="180">
        <v>147.60863187542225</v>
      </c>
      <c r="AH46" s="180">
        <v>344.04237127033889</v>
      </c>
      <c r="AI46" s="179">
        <v>7584.8686087895712</v>
      </c>
      <c r="AJ46" s="183">
        <v>3495.1410948871967</v>
      </c>
      <c r="AK46" s="180">
        <v>2170.1180017839501</v>
      </c>
    </row>
    <row r="47" spans="1:37" s="72" customFormat="1" ht="15" customHeight="1">
      <c r="A47" s="77"/>
      <c r="B47" s="101" t="s">
        <v>83</v>
      </c>
      <c r="C47" s="179">
        <v>2779.9152276031991</v>
      </c>
      <c r="D47" s="179">
        <v>2357.1956078034591</v>
      </c>
      <c r="E47" s="180">
        <v>422.7196197997398</v>
      </c>
      <c r="F47" s="181">
        <v>398.75026279608932</v>
      </c>
      <c r="G47" s="180">
        <v>23.969357003650501</v>
      </c>
      <c r="H47" s="179">
        <v>319.86269137906237</v>
      </c>
      <c r="I47" s="179">
        <v>369.64549061216525</v>
      </c>
      <c r="J47" s="180">
        <v>49.782799233102871</v>
      </c>
      <c r="K47" s="179">
        <v>10.217173983165665</v>
      </c>
      <c r="L47" s="180">
        <v>54.186983786740498</v>
      </c>
      <c r="M47" s="182">
        <v>43.969809803574833</v>
      </c>
      <c r="N47" s="179">
        <v>296.28875077229179</v>
      </c>
      <c r="O47" s="179">
        <v>60.568107732247412</v>
      </c>
      <c r="P47" s="179">
        <v>64.654945601700845</v>
      </c>
      <c r="Q47" s="180">
        <v>4.0868378694534337</v>
      </c>
      <c r="R47" s="180">
        <v>62.441171727775696</v>
      </c>
      <c r="S47" s="180">
        <v>105.66410192441745</v>
      </c>
      <c r="T47" s="182">
        <v>67.615369387851231</v>
      </c>
      <c r="U47" s="181">
        <v>13.356766623604983</v>
      </c>
      <c r="V47" s="180">
        <v>15.082918183679586</v>
      </c>
      <c r="W47" s="180">
        <v>1.7261515600746036</v>
      </c>
      <c r="X47" s="179">
        <v>1460.5176326082917</v>
      </c>
      <c r="Y47" s="179">
        <v>945.87327886953324</v>
      </c>
      <c r="Z47" s="180">
        <v>916.59083727843779</v>
      </c>
      <c r="AA47" s="180">
        <v>29.282441591095434</v>
      </c>
      <c r="AB47" s="179">
        <v>22.333996238181143</v>
      </c>
      <c r="AC47" s="180">
        <v>21.312455149261574</v>
      </c>
      <c r="AD47" s="180">
        <v>1.0215410889195708</v>
      </c>
      <c r="AE47" s="181">
        <v>492.31035750057737</v>
      </c>
      <c r="AF47" s="180">
        <v>178.87985627497483</v>
      </c>
      <c r="AG47" s="180">
        <v>137.54490531155591</v>
      </c>
      <c r="AH47" s="180">
        <v>175.88559591404663</v>
      </c>
      <c r="AI47" s="179">
        <v>4560.2955515905533</v>
      </c>
      <c r="AJ47" s="183">
        <v>1945.6352116644525</v>
      </c>
      <c r="AK47" s="180">
        <v>2343.8594882795683</v>
      </c>
    </row>
    <row r="48" spans="1:37" s="72" customFormat="1" ht="15" customHeight="1">
      <c r="A48" s="77"/>
      <c r="B48" s="102" t="s">
        <v>84</v>
      </c>
      <c r="C48" s="184">
        <v>5846.5440449120715</v>
      </c>
      <c r="D48" s="184">
        <v>4957.3664885737944</v>
      </c>
      <c r="E48" s="185">
        <v>889.1775563382771</v>
      </c>
      <c r="F48" s="186">
        <v>838.75876031077644</v>
      </c>
      <c r="G48" s="185">
        <v>50.41879602750069</v>
      </c>
      <c r="H48" s="184">
        <v>665.95861694899713</v>
      </c>
      <c r="I48" s="184">
        <v>713.36801433816095</v>
      </c>
      <c r="J48" s="185">
        <v>47.409397389163765</v>
      </c>
      <c r="K48" s="184">
        <v>9.5141371389808853</v>
      </c>
      <c r="L48" s="185">
        <v>47.261874829680551</v>
      </c>
      <c r="M48" s="187">
        <v>37.747737690699665</v>
      </c>
      <c r="N48" s="184">
        <v>640.95699481790302</v>
      </c>
      <c r="O48" s="184">
        <v>113.525563184003</v>
      </c>
      <c r="P48" s="184">
        <v>121.18570955711468</v>
      </c>
      <c r="Q48" s="185">
        <v>7.6601463731116723</v>
      </c>
      <c r="R48" s="185">
        <v>129.66946004779012</v>
      </c>
      <c r="S48" s="185">
        <v>235.09911108416432</v>
      </c>
      <c r="T48" s="187">
        <v>162.66286050194566</v>
      </c>
      <c r="U48" s="186">
        <v>15.487484992113048</v>
      </c>
      <c r="V48" s="185">
        <v>17.488998317465477</v>
      </c>
      <c r="W48" s="185">
        <v>2.0015133253524291</v>
      </c>
      <c r="X48" s="184">
        <v>2262.1071432427025</v>
      </c>
      <c r="Y48" s="184">
        <v>1290.8769361914906</v>
      </c>
      <c r="Z48" s="185">
        <v>1230.9445057960313</v>
      </c>
      <c r="AA48" s="185">
        <v>59.932430395459278</v>
      </c>
      <c r="AB48" s="184">
        <v>30.712557351413142</v>
      </c>
      <c r="AC48" s="185">
        <v>28.621767209569526</v>
      </c>
      <c r="AD48" s="185">
        <v>2.0907901418436174</v>
      </c>
      <c r="AE48" s="186">
        <v>940.51764969979854</v>
      </c>
      <c r="AF48" s="185">
        <v>346.12357584141552</v>
      </c>
      <c r="AG48" s="185">
        <v>178.0734235559795</v>
      </c>
      <c r="AH48" s="185">
        <v>416.32065030240352</v>
      </c>
      <c r="AI48" s="184">
        <v>8774.6098051037698</v>
      </c>
      <c r="AJ48" s="188">
        <v>3907.2756487204892</v>
      </c>
      <c r="AK48" s="185">
        <v>2245.7104627305171</v>
      </c>
    </row>
    <row r="49" spans="1:37" s="72" customFormat="1" ht="15" customHeight="1">
      <c r="A49" s="77"/>
      <c r="B49" s="100" t="s">
        <v>85</v>
      </c>
      <c r="C49" s="174">
        <v>1584.5692831422323</v>
      </c>
      <c r="D49" s="174">
        <v>1343.645972554589</v>
      </c>
      <c r="E49" s="175">
        <v>240.9233105876433</v>
      </c>
      <c r="F49" s="176">
        <v>227.2623008509475</v>
      </c>
      <c r="G49" s="175">
        <v>13.661009736695803</v>
      </c>
      <c r="H49" s="174">
        <v>103.26115151614439</v>
      </c>
      <c r="I49" s="174">
        <v>133.80975530719886</v>
      </c>
      <c r="J49" s="175">
        <v>30.548603791054454</v>
      </c>
      <c r="K49" s="174">
        <v>6.2675023910839087</v>
      </c>
      <c r="L49" s="175">
        <v>34.02869655610187</v>
      </c>
      <c r="M49" s="177">
        <v>27.761194165017962</v>
      </c>
      <c r="N49" s="174">
        <v>91.981788924561869</v>
      </c>
      <c r="O49" s="174">
        <v>31.711051168715919</v>
      </c>
      <c r="P49" s="174">
        <v>33.850756859529234</v>
      </c>
      <c r="Q49" s="175">
        <v>2.1397056908133161</v>
      </c>
      <c r="R49" s="175">
        <v>1.433227475632749</v>
      </c>
      <c r="S49" s="175">
        <v>58.837510280213202</v>
      </c>
      <c r="T49" s="177">
        <v>0</v>
      </c>
      <c r="U49" s="176">
        <v>5.0118602004986244</v>
      </c>
      <c r="V49" s="175">
        <v>5.6595641357218005</v>
      </c>
      <c r="W49" s="175">
        <v>0.64770393522317571</v>
      </c>
      <c r="X49" s="174">
        <v>1046.4057642481721</v>
      </c>
      <c r="Y49" s="174">
        <v>678.0828664618133</v>
      </c>
      <c r="Z49" s="175">
        <v>664.35691304472846</v>
      </c>
      <c r="AA49" s="175">
        <v>13.725953417084792</v>
      </c>
      <c r="AB49" s="174">
        <v>15.926384308750324</v>
      </c>
      <c r="AC49" s="175">
        <v>15.447543589251989</v>
      </c>
      <c r="AD49" s="175">
        <v>0.47884071949833484</v>
      </c>
      <c r="AE49" s="176">
        <v>352.39651347760855</v>
      </c>
      <c r="AF49" s="175">
        <v>154.21924622025247</v>
      </c>
      <c r="AG49" s="175">
        <v>97.911255225114772</v>
      </c>
      <c r="AH49" s="175">
        <v>100.26601203224128</v>
      </c>
      <c r="AI49" s="174">
        <v>2734.2361989065485</v>
      </c>
      <c r="AJ49" s="178">
        <v>880.28739653713023</v>
      </c>
      <c r="AK49" s="175">
        <v>3106.0721869499348</v>
      </c>
    </row>
    <row r="50" spans="1:37" s="72" customFormat="1" ht="15" customHeight="1">
      <c r="A50" s="77"/>
      <c r="B50" s="101" t="s">
        <v>86</v>
      </c>
      <c r="C50" s="179">
        <v>4823.0545241597856</v>
      </c>
      <c r="D50" s="179">
        <v>4089.407159852241</v>
      </c>
      <c r="E50" s="180">
        <v>733.64736430754431</v>
      </c>
      <c r="F50" s="181">
        <v>692.04755496298264</v>
      </c>
      <c r="G50" s="180">
        <v>41.599809344561663</v>
      </c>
      <c r="H50" s="179">
        <v>395.6410790230434</v>
      </c>
      <c r="I50" s="179">
        <v>440.6453161281994</v>
      </c>
      <c r="J50" s="180">
        <v>45.004237105155973</v>
      </c>
      <c r="K50" s="179">
        <v>8.3256397616240889</v>
      </c>
      <c r="L50" s="180">
        <v>45.892438255621393</v>
      </c>
      <c r="M50" s="182">
        <v>37.566798493997304</v>
      </c>
      <c r="N50" s="179">
        <v>376.70390940461783</v>
      </c>
      <c r="O50" s="179">
        <v>89.900830063309641</v>
      </c>
      <c r="P50" s="179">
        <v>95.966895696765391</v>
      </c>
      <c r="Q50" s="180">
        <v>6.066065633455751</v>
      </c>
      <c r="R50" s="180">
        <v>0.45493855431779379</v>
      </c>
      <c r="S50" s="180">
        <v>178.88211308436439</v>
      </c>
      <c r="T50" s="182">
        <v>107.46602770262604</v>
      </c>
      <c r="U50" s="181">
        <v>10.611529856801482</v>
      </c>
      <c r="V50" s="180">
        <v>11.982902834504399</v>
      </c>
      <c r="W50" s="180">
        <v>1.3713729777029178</v>
      </c>
      <c r="X50" s="179">
        <v>2012.960667365976</v>
      </c>
      <c r="Y50" s="179">
        <v>1369.0668048830853</v>
      </c>
      <c r="Z50" s="180">
        <v>1322.5561369777611</v>
      </c>
      <c r="AA50" s="180">
        <v>46.510667905324176</v>
      </c>
      <c r="AB50" s="179">
        <v>32.374470726791216</v>
      </c>
      <c r="AC50" s="180">
        <v>30.751909363847027</v>
      </c>
      <c r="AD50" s="180">
        <v>1.6225613629441886</v>
      </c>
      <c r="AE50" s="181">
        <v>611.51939175609937</v>
      </c>
      <c r="AF50" s="180">
        <v>137.17022560943397</v>
      </c>
      <c r="AG50" s="180">
        <v>206.59969232216409</v>
      </c>
      <c r="AH50" s="180">
        <v>267.74947382450137</v>
      </c>
      <c r="AI50" s="179">
        <v>7231.656270548805</v>
      </c>
      <c r="AJ50" s="183">
        <v>3132.0225438156303</v>
      </c>
      <c r="AK50" s="180">
        <v>2308.941321264801</v>
      </c>
    </row>
    <row r="51" spans="1:37" s="72" customFormat="1" ht="15" customHeight="1">
      <c r="A51" s="77"/>
      <c r="B51" s="101" t="s">
        <v>87</v>
      </c>
      <c r="C51" s="179">
        <v>3385.969563879331</v>
      </c>
      <c r="D51" s="179">
        <v>2871.0152434313154</v>
      </c>
      <c r="E51" s="180">
        <v>514.95432044801544</v>
      </c>
      <c r="F51" s="181">
        <v>485.7550039998265</v>
      </c>
      <c r="G51" s="180">
        <v>29.199316448188956</v>
      </c>
      <c r="H51" s="179">
        <v>285.28303681561908</v>
      </c>
      <c r="I51" s="179">
        <v>346.81155397169186</v>
      </c>
      <c r="J51" s="180">
        <v>61.52851715607278</v>
      </c>
      <c r="K51" s="179">
        <v>12.249073554851947</v>
      </c>
      <c r="L51" s="180">
        <v>66.429492357577558</v>
      </c>
      <c r="M51" s="182">
        <v>54.180418802725612</v>
      </c>
      <c r="N51" s="179">
        <v>252.80712904225942</v>
      </c>
      <c r="O51" s="179">
        <v>70.160700710783985</v>
      </c>
      <c r="P51" s="179">
        <v>74.894799551708445</v>
      </c>
      <c r="Q51" s="180">
        <v>4.7340988409244629</v>
      </c>
      <c r="R51" s="180">
        <v>20.138727357488804</v>
      </c>
      <c r="S51" s="180">
        <v>131.40364942394493</v>
      </c>
      <c r="T51" s="182">
        <v>31.104051550041714</v>
      </c>
      <c r="U51" s="181">
        <v>20.226834218507658</v>
      </c>
      <c r="V51" s="180">
        <v>22.84083373093037</v>
      </c>
      <c r="W51" s="180">
        <v>2.6139995124227116</v>
      </c>
      <c r="X51" s="179">
        <v>2226.7471340094644</v>
      </c>
      <c r="Y51" s="179">
        <v>1551.5865201697886</v>
      </c>
      <c r="Z51" s="180">
        <v>1520.968258341818</v>
      </c>
      <c r="AA51" s="180">
        <v>30.618261827970581</v>
      </c>
      <c r="AB51" s="179">
        <v>36.433505348538141</v>
      </c>
      <c r="AC51" s="180">
        <v>35.365363116229176</v>
      </c>
      <c r="AD51" s="180">
        <v>1.0681422323089664</v>
      </c>
      <c r="AE51" s="181">
        <v>638.72710849113787</v>
      </c>
      <c r="AF51" s="180">
        <v>189.45815999912131</v>
      </c>
      <c r="AG51" s="180">
        <v>235.03260001510819</v>
      </c>
      <c r="AH51" s="180">
        <v>214.2363484769084</v>
      </c>
      <c r="AI51" s="179">
        <v>5897.9997347044145</v>
      </c>
      <c r="AJ51" s="183">
        <v>2018.6590525135555</v>
      </c>
      <c r="AK51" s="180">
        <v>2921.7414042061509</v>
      </c>
    </row>
    <row r="52" spans="1:37" s="72" customFormat="1" ht="15" customHeight="1">
      <c r="A52" s="77"/>
      <c r="B52" s="101" t="s">
        <v>88</v>
      </c>
      <c r="C52" s="179">
        <v>21578.009787941573</v>
      </c>
      <c r="D52" s="179">
        <v>18297.550071173293</v>
      </c>
      <c r="E52" s="180">
        <v>3280.4597167682805</v>
      </c>
      <c r="F52" s="181">
        <v>3094.4486910094956</v>
      </c>
      <c r="G52" s="180">
        <v>186.01102575878483</v>
      </c>
      <c r="H52" s="179">
        <v>3608.5271414508807</v>
      </c>
      <c r="I52" s="179">
        <v>3773.2810349631081</v>
      </c>
      <c r="J52" s="180">
        <v>164.75389351222725</v>
      </c>
      <c r="K52" s="179">
        <v>24.127366756800598</v>
      </c>
      <c r="L52" s="180">
        <v>150.48370302374965</v>
      </c>
      <c r="M52" s="182">
        <v>126.35633626694906</v>
      </c>
      <c r="N52" s="179">
        <v>3508.1515337997153</v>
      </c>
      <c r="O52" s="179">
        <v>423.02542259067042</v>
      </c>
      <c r="P52" s="179">
        <v>451.56909650612005</v>
      </c>
      <c r="Q52" s="180">
        <v>28.543673915449641</v>
      </c>
      <c r="R52" s="180">
        <v>226.27378073232495</v>
      </c>
      <c r="S52" s="180">
        <v>902.11960993596449</v>
      </c>
      <c r="T52" s="182">
        <v>1956.7327205407555</v>
      </c>
      <c r="U52" s="181">
        <v>76.248240894364699</v>
      </c>
      <c r="V52" s="180">
        <v>86.102124224193275</v>
      </c>
      <c r="W52" s="180">
        <v>9.8538833298285713</v>
      </c>
      <c r="X52" s="179">
        <v>8598.6017347234119</v>
      </c>
      <c r="Y52" s="179">
        <v>5384.0348976850364</v>
      </c>
      <c r="Z52" s="180">
        <v>4173.7957451606117</v>
      </c>
      <c r="AA52" s="180">
        <v>1210.2391525244243</v>
      </c>
      <c r="AB52" s="179">
        <v>139.26872314017794</v>
      </c>
      <c r="AC52" s="180">
        <v>97.048575005438693</v>
      </c>
      <c r="AD52" s="180">
        <v>42.220148134739254</v>
      </c>
      <c r="AE52" s="181">
        <v>3075.2981138981982</v>
      </c>
      <c r="AF52" s="180">
        <v>963.14298512237906</v>
      </c>
      <c r="AG52" s="180">
        <v>637.64764789862181</v>
      </c>
      <c r="AH52" s="180">
        <v>1474.5074808771974</v>
      </c>
      <c r="AI52" s="179">
        <v>33785.138664115861</v>
      </c>
      <c r="AJ52" s="183">
        <v>14207.638514791886</v>
      </c>
      <c r="AK52" s="180">
        <v>2377.9559586163036</v>
      </c>
    </row>
    <row r="53" spans="1:37" s="72" customFormat="1" ht="15" customHeight="1">
      <c r="A53" s="77"/>
      <c r="B53" s="102" t="s">
        <v>89</v>
      </c>
      <c r="C53" s="184">
        <v>9329.8975880510661</v>
      </c>
      <c r="D53" s="184">
        <v>7913.1268009544383</v>
      </c>
      <c r="E53" s="185">
        <v>1416.7707870966269</v>
      </c>
      <c r="F53" s="186">
        <v>1336.436013886077</v>
      </c>
      <c r="G53" s="185">
        <v>80.334773210549869</v>
      </c>
      <c r="H53" s="184">
        <v>1521.6819622031319</v>
      </c>
      <c r="I53" s="184">
        <v>1595.4355206037462</v>
      </c>
      <c r="J53" s="185">
        <v>73.753558400614352</v>
      </c>
      <c r="K53" s="184">
        <v>9.9824911415891719</v>
      </c>
      <c r="L53" s="185">
        <v>62.681160859814561</v>
      </c>
      <c r="M53" s="187">
        <v>52.698669718225389</v>
      </c>
      <c r="N53" s="184">
        <v>1460.2891718655414</v>
      </c>
      <c r="O53" s="184">
        <v>213.57392962130172</v>
      </c>
      <c r="P53" s="184">
        <v>227.9848474489294</v>
      </c>
      <c r="Q53" s="185">
        <v>14.410917827627687</v>
      </c>
      <c r="R53" s="185">
        <v>747.60086836949404</v>
      </c>
      <c r="S53" s="185">
        <v>384.79911232537233</v>
      </c>
      <c r="T53" s="187">
        <v>114.31526154937333</v>
      </c>
      <c r="U53" s="186">
        <v>51.410299196001233</v>
      </c>
      <c r="V53" s="185">
        <v>58.054270050762511</v>
      </c>
      <c r="W53" s="185">
        <v>6.6439708547612746</v>
      </c>
      <c r="X53" s="184">
        <v>4918.373304571036</v>
      </c>
      <c r="Y53" s="184">
        <v>3265.841026828246</v>
      </c>
      <c r="Z53" s="185">
        <v>2894.0529199431844</v>
      </c>
      <c r="AA53" s="185">
        <v>371.78810688506178</v>
      </c>
      <c r="AB53" s="184">
        <v>80.262276973712687</v>
      </c>
      <c r="AC53" s="185">
        <v>67.292155395114364</v>
      </c>
      <c r="AD53" s="185">
        <v>12.97012157859832</v>
      </c>
      <c r="AE53" s="186">
        <v>1572.2700007690778</v>
      </c>
      <c r="AF53" s="185">
        <v>204.33143831190597</v>
      </c>
      <c r="AG53" s="185">
        <v>463.78571804711703</v>
      </c>
      <c r="AH53" s="185">
        <v>904.15284441005474</v>
      </c>
      <c r="AI53" s="184">
        <v>15769.952854825235</v>
      </c>
      <c r="AJ53" s="188">
        <v>6703.1884593128516</v>
      </c>
      <c r="AK53" s="185">
        <v>2352.604726921526</v>
      </c>
    </row>
    <row r="54" spans="1:37" s="72" customFormat="1" ht="15" customHeight="1">
      <c r="A54" s="77"/>
      <c r="B54" s="103" t="s">
        <v>90</v>
      </c>
      <c r="C54" s="184">
        <v>3323949.2023573034</v>
      </c>
      <c r="D54" s="184">
        <v>2819028.5844558231</v>
      </c>
      <c r="E54" s="184">
        <v>504920.61790147971</v>
      </c>
      <c r="F54" s="184">
        <v>476290.23979241995</v>
      </c>
      <c r="G54" s="184">
        <v>28630.378109059358</v>
      </c>
      <c r="H54" s="184">
        <v>269606.59078787407</v>
      </c>
      <c r="I54" s="184">
        <v>285479.30933149159</v>
      </c>
      <c r="J54" s="184">
        <v>15872.718543617691</v>
      </c>
      <c r="K54" s="184">
        <v>2045.2277415128804</v>
      </c>
      <c r="L54" s="184">
        <v>13112.905596321114</v>
      </c>
      <c r="M54" s="184">
        <v>11067.677854808227</v>
      </c>
      <c r="N54" s="184">
        <v>260605.06481908172</v>
      </c>
      <c r="O54" s="184">
        <v>57888.761741374663</v>
      </c>
      <c r="P54" s="184">
        <v>61794.810527747068</v>
      </c>
      <c r="Q54" s="184">
        <v>3906.0487863723915</v>
      </c>
      <c r="R54" s="184">
        <v>46649.985991040339</v>
      </c>
      <c r="S54" s="184">
        <v>112084.48886081214</v>
      </c>
      <c r="T54" s="185">
        <v>43981.828225854581</v>
      </c>
      <c r="U54" s="184">
        <v>6956.2982272794397</v>
      </c>
      <c r="V54" s="184">
        <v>7855.2901297165099</v>
      </c>
      <c r="W54" s="184">
        <v>898.99190243707028</v>
      </c>
      <c r="X54" s="184">
        <v>1305205.0743197319</v>
      </c>
      <c r="Y54" s="184">
        <v>917251.03243573941</v>
      </c>
      <c r="Z54" s="184">
        <v>687447.09417930257</v>
      </c>
      <c r="AA54" s="184">
        <v>229803.93825643667</v>
      </c>
      <c r="AB54" s="184">
        <v>24001.325365185323</v>
      </c>
      <c r="AC54" s="184">
        <v>15984.433584007029</v>
      </c>
      <c r="AD54" s="184">
        <v>8016.8917811782849</v>
      </c>
      <c r="AE54" s="184">
        <v>363952.71651880717</v>
      </c>
      <c r="AF54" s="184">
        <v>45181.868587644254</v>
      </c>
      <c r="AG54" s="184">
        <v>113177.27852479009</v>
      </c>
      <c r="AH54" s="184">
        <v>205593.56940637308</v>
      </c>
      <c r="AI54" s="184">
        <v>4898760.8674649112</v>
      </c>
      <c r="AJ54" s="188">
        <v>1718327.0000000005</v>
      </c>
      <c r="AK54" s="185">
        <v>2850.8897709603061</v>
      </c>
    </row>
    <row r="55" spans="1:37" s="72" customFormat="1" ht="15" customHeight="1">
      <c r="B55" s="75"/>
    </row>
  </sheetData>
  <mergeCells count="34">
    <mergeCell ref="AK4:AK6"/>
    <mergeCell ref="D6:D7"/>
    <mergeCell ref="F6:F7"/>
    <mergeCell ref="G6:G7"/>
    <mergeCell ref="H6:H7"/>
    <mergeCell ref="I6:I7"/>
    <mergeCell ref="U5:W5"/>
    <mergeCell ref="X5:X7"/>
    <mergeCell ref="Y5:AA5"/>
    <mergeCell ref="AB5:AD5"/>
    <mergeCell ref="K5:M5"/>
    <mergeCell ref="N5:T5"/>
    <mergeCell ref="U4:W4"/>
    <mergeCell ref="X4:AH4"/>
    <mergeCell ref="AI4:AI6"/>
    <mergeCell ref="AJ4:AJ6"/>
    <mergeCell ref="AE5:AH5"/>
    <mergeCell ref="AE6:AE7"/>
    <mergeCell ref="N6:N7"/>
    <mergeCell ref="U6:U7"/>
    <mergeCell ref="V6:V7"/>
    <mergeCell ref="W6:W7"/>
    <mergeCell ref="Y6:Y7"/>
    <mergeCell ref="AB6:AB7"/>
    <mergeCell ref="B4:B8"/>
    <mergeCell ref="C4:G4"/>
    <mergeCell ref="H4:T4"/>
    <mergeCell ref="J6:J7"/>
    <mergeCell ref="K6:K7"/>
    <mergeCell ref="L6:L7"/>
    <mergeCell ref="M6:M7"/>
    <mergeCell ref="C5:C7"/>
    <mergeCell ref="E5:G5"/>
    <mergeCell ref="H5:J5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M26" sqref="M26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275</v>
      </c>
      <c r="H2" s="164"/>
      <c r="U2" s="161" t="str">
        <f>C2</f>
        <v>令和４年度（２０２２年度）市町村民所得 ／ 対前年度増加率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224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224</v>
      </c>
      <c r="V4" s="247"/>
      <c r="W4" s="248"/>
      <c r="X4" s="246" t="s">
        <v>223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222</v>
      </c>
      <c r="AK4" s="268" t="s">
        <v>100</v>
      </c>
    </row>
    <row r="5" spans="1:37" s="72" customFormat="1" ht="20.100000000000001" customHeight="1">
      <c r="A5" s="77"/>
      <c r="B5" s="244"/>
      <c r="C5" s="258" t="s">
        <v>221</v>
      </c>
      <c r="D5" s="81" t="s">
        <v>220</v>
      </c>
      <c r="E5" s="260" t="s">
        <v>251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219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250</v>
      </c>
      <c r="Y5" s="246" t="s">
        <v>217</v>
      </c>
      <c r="Z5" s="247"/>
      <c r="AA5" s="248"/>
      <c r="AB5" s="246" t="s">
        <v>249</v>
      </c>
      <c r="AC5" s="247"/>
      <c r="AD5" s="248"/>
      <c r="AE5" s="246" t="s">
        <v>135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136</v>
      </c>
      <c r="E6" s="82"/>
      <c r="F6" s="252" t="s">
        <v>214</v>
      </c>
      <c r="G6" s="252" t="s">
        <v>213</v>
      </c>
      <c r="H6" s="258" t="s">
        <v>248</v>
      </c>
      <c r="I6" s="273" t="s">
        <v>211</v>
      </c>
      <c r="J6" s="252" t="s">
        <v>210</v>
      </c>
      <c r="K6" s="254" t="s">
        <v>209</v>
      </c>
      <c r="L6" s="252" t="s">
        <v>138</v>
      </c>
      <c r="M6" s="256" t="s">
        <v>201</v>
      </c>
      <c r="N6" s="254" t="s">
        <v>207</v>
      </c>
      <c r="O6" s="83" t="s">
        <v>206</v>
      </c>
      <c r="P6" s="84"/>
      <c r="Q6" s="85"/>
      <c r="R6" s="86" t="s">
        <v>205</v>
      </c>
      <c r="S6" s="86" t="s">
        <v>247</v>
      </c>
      <c r="T6" s="87" t="s">
        <v>232</v>
      </c>
      <c r="U6" s="254" t="s">
        <v>246</v>
      </c>
      <c r="V6" s="252" t="s">
        <v>202</v>
      </c>
      <c r="W6" s="256" t="s">
        <v>201</v>
      </c>
      <c r="X6" s="274"/>
      <c r="Y6" s="254" t="s">
        <v>245</v>
      </c>
      <c r="Z6" s="86" t="s">
        <v>200</v>
      </c>
      <c r="AA6" s="86" t="s">
        <v>143</v>
      </c>
      <c r="AB6" s="254" t="s">
        <v>198</v>
      </c>
      <c r="AC6" s="86" t="s">
        <v>200</v>
      </c>
      <c r="AD6" s="86" t="s">
        <v>195</v>
      </c>
      <c r="AE6" s="254" t="s">
        <v>196</v>
      </c>
      <c r="AF6" s="86" t="s">
        <v>200</v>
      </c>
      <c r="AG6" s="86" t="s">
        <v>195</v>
      </c>
      <c r="AH6" s="86" t="s">
        <v>244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192</v>
      </c>
      <c r="P7" s="90" t="s">
        <v>191</v>
      </c>
      <c r="Q7" s="91" t="s">
        <v>119</v>
      </c>
      <c r="R7" s="92" t="s">
        <v>190</v>
      </c>
      <c r="S7" s="92" t="s">
        <v>144</v>
      </c>
      <c r="T7" s="93" t="s">
        <v>188</v>
      </c>
      <c r="U7" s="255"/>
      <c r="V7" s="253"/>
      <c r="W7" s="257"/>
      <c r="X7" s="255"/>
      <c r="Y7" s="253"/>
      <c r="Z7" s="92" t="s">
        <v>187</v>
      </c>
      <c r="AA7" s="92" t="s">
        <v>186</v>
      </c>
      <c r="AB7" s="253"/>
      <c r="AC7" s="92" t="s">
        <v>187</v>
      </c>
      <c r="AD7" s="92" t="s">
        <v>146</v>
      </c>
      <c r="AE7" s="253"/>
      <c r="AF7" s="92" t="s">
        <v>185</v>
      </c>
      <c r="AG7" s="94" t="s">
        <v>270</v>
      </c>
      <c r="AH7" s="92" t="s">
        <v>229</v>
      </c>
      <c r="AI7" s="95" t="s">
        <v>183</v>
      </c>
      <c r="AJ7" s="96"/>
      <c r="AK7" s="88" t="s">
        <v>182</v>
      </c>
    </row>
    <row r="8" spans="1:37" s="72" customFormat="1" ht="20.100000000000001" customHeight="1">
      <c r="A8" s="77"/>
      <c r="B8" s="245"/>
      <c r="C8" s="97" t="s">
        <v>181</v>
      </c>
      <c r="D8" s="97" t="s">
        <v>180</v>
      </c>
      <c r="E8" s="97" t="s">
        <v>227</v>
      </c>
      <c r="F8" s="97" t="s">
        <v>29</v>
      </c>
      <c r="G8" s="97" t="s">
        <v>30</v>
      </c>
      <c r="H8" s="97" t="s">
        <v>243</v>
      </c>
      <c r="I8" s="97" t="s">
        <v>179</v>
      </c>
      <c r="J8" s="97" t="s">
        <v>178</v>
      </c>
      <c r="K8" s="97" t="s">
        <v>177</v>
      </c>
      <c r="L8" s="97" t="s">
        <v>35</v>
      </c>
      <c r="M8" s="97" t="s">
        <v>36</v>
      </c>
      <c r="N8" s="97" t="s">
        <v>176</v>
      </c>
      <c r="O8" s="97" t="s">
        <v>175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174</v>
      </c>
      <c r="V8" s="97" t="s">
        <v>44</v>
      </c>
      <c r="W8" s="97" t="s">
        <v>124</v>
      </c>
      <c r="X8" s="97" t="s">
        <v>150</v>
      </c>
      <c r="Y8" s="97" t="s">
        <v>172</v>
      </c>
      <c r="Z8" s="97" t="s">
        <v>125</v>
      </c>
      <c r="AA8" s="97" t="s">
        <v>126</v>
      </c>
      <c r="AB8" s="97" t="s">
        <v>152</v>
      </c>
      <c r="AC8" s="97" t="s">
        <v>127</v>
      </c>
      <c r="AD8" s="97" t="s">
        <v>128</v>
      </c>
      <c r="AE8" s="97" t="s">
        <v>170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A9" s="153"/>
      <c r="B9" s="100" t="s">
        <v>45</v>
      </c>
      <c r="C9" s="189">
        <v>2.7758887692667908</v>
      </c>
      <c r="D9" s="189">
        <v>2.7781083147054324</v>
      </c>
      <c r="E9" s="190">
        <v>2.7634963615384369</v>
      </c>
      <c r="F9" s="191">
        <v>1.094408327910011</v>
      </c>
      <c r="G9" s="190">
        <v>41.676471815716795</v>
      </c>
      <c r="H9" s="189">
        <v>2.9437270337728974</v>
      </c>
      <c r="I9" s="189">
        <v>1.930962491437729</v>
      </c>
      <c r="J9" s="190">
        <v>-14.360379950562841</v>
      </c>
      <c r="K9" s="189">
        <v>169.99207157500263</v>
      </c>
      <c r="L9" s="190">
        <v>27.302324347691325</v>
      </c>
      <c r="M9" s="192">
        <v>-18.711104495420177</v>
      </c>
      <c r="N9" s="189">
        <v>0.98266949836666539</v>
      </c>
      <c r="O9" s="189">
        <v>-6.0477482370782241</v>
      </c>
      <c r="P9" s="189">
        <v>-6.4001949021877707</v>
      </c>
      <c r="Q9" s="190">
        <v>-11.329889969802927</v>
      </c>
      <c r="R9" s="190">
        <v>2.7250755370034621</v>
      </c>
      <c r="S9" s="190">
        <v>3.6111282254855372</v>
      </c>
      <c r="T9" s="192">
        <v>5.3452040804812295</v>
      </c>
      <c r="U9" s="191">
        <v>14.987265050733006</v>
      </c>
      <c r="V9" s="190">
        <v>16.932992624306539</v>
      </c>
      <c r="W9" s="190">
        <v>34.550292551524052</v>
      </c>
      <c r="X9" s="189">
        <v>2.587339239698768</v>
      </c>
      <c r="Y9" s="189">
        <v>4.3037102951464625</v>
      </c>
      <c r="Z9" s="190">
        <v>-4.1726469385612175</v>
      </c>
      <c r="AA9" s="190">
        <v>25.628565533575738</v>
      </c>
      <c r="AB9" s="189">
        <v>4.6698403386683376</v>
      </c>
      <c r="AC9" s="190">
        <v>270.21715009373366</v>
      </c>
      <c r="AD9" s="190">
        <v>-45.411376001743534</v>
      </c>
      <c r="AE9" s="191">
        <v>-2.2758612143065595</v>
      </c>
      <c r="AF9" s="190">
        <v>3.3410625174417654</v>
      </c>
      <c r="AG9" s="190">
        <v>4.3599001979726504</v>
      </c>
      <c r="AH9" s="190">
        <v>-5.8035387471403102</v>
      </c>
      <c r="AI9" s="189">
        <v>2.7377560979209639</v>
      </c>
      <c r="AJ9" s="193">
        <v>-3.3623065331268867E-2</v>
      </c>
      <c r="AK9" s="190">
        <v>2.7723112992915895</v>
      </c>
    </row>
    <row r="10" spans="1:37" s="104" customFormat="1" ht="15" customHeight="1">
      <c r="A10" s="153"/>
      <c r="B10" s="101" t="s">
        <v>46</v>
      </c>
      <c r="C10" s="194">
        <v>1.3613961418692455</v>
      </c>
      <c r="D10" s="194">
        <v>1.3640854795802506</v>
      </c>
      <c r="E10" s="195">
        <v>1.3463826702787505</v>
      </c>
      <c r="F10" s="196">
        <v>-0.29968855691433216</v>
      </c>
      <c r="G10" s="195">
        <v>39.722746270674321</v>
      </c>
      <c r="H10" s="194">
        <v>6.2021850695320389</v>
      </c>
      <c r="I10" s="194">
        <v>4.3844534506949167</v>
      </c>
      <c r="J10" s="195">
        <v>-18.802937016777587</v>
      </c>
      <c r="K10" s="194">
        <v>143.4496741079854</v>
      </c>
      <c r="L10" s="195">
        <v>24.067286807760706</v>
      </c>
      <c r="M10" s="197">
        <v>-23.264912165584683</v>
      </c>
      <c r="N10" s="194">
        <v>3.5040105744070669</v>
      </c>
      <c r="O10" s="194">
        <v>-6.3453773662244775</v>
      </c>
      <c r="P10" s="194">
        <v>-6.6967075238311438</v>
      </c>
      <c r="Q10" s="195">
        <v>-11.610785926359512</v>
      </c>
      <c r="R10" s="195">
        <v>18.416144552686873</v>
      </c>
      <c r="S10" s="195">
        <v>2.6347873139643179</v>
      </c>
      <c r="T10" s="197">
        <v>6.6632804527396656</v>
      </c>
      <c r="U10" s="196">
        <v>14.521972540739553</v>
      </c>
      <c r="V10" s="195">
        <v>16.459826786200871</v>
      </c>
      <c r="W10" s="195">
        <v>34.005838839071366</v>
      </c>
      <c r="X10" s="194">
        <v>-2.994147483110734</v>
      </c>
      <c r="Y10" s="194">
        <v>-3.1171479729654097</v>
      </c>
      <c r="Z10" s="195">
        <v>-9.2737728110335826</v>
      </c>
      <c r="AA10" s="195">
        <v>24.446888034798516</v>
      </c>
      <c r="AB10" s="194">
        <v>28.565478259577286</v>
      </c>
      <c r="AC10" s="195">
        <v>250.50957994343088</v>
      </c>
      <c r="AD10" s="195">
        <v>-45.924843208775442</v>
      </c>
      <c r="AE10" s="196">
        <v>-4.1382349942634837</v>
      </c>
      <c r="AF10" s="195">
        <v>-0.58524077913730077</v>
      </c>
      <c r="AG10" s="195">
        <v>-1.1321445927479179</v>
      </c>
      <c r="AH10" s="195">
        <v>-6.5247632868148813</v>
      </c>
      <c r="AI10" s="194">
        <v>0.42406832293095187</v>
      </c>
      <c r="AJ10" s="198">
        <v>-1.1147314530366157</v>
      </c>
      <c r="AK10" s="195">
        <v>1.5561466319290431</v>
      </c>
    </row>
    <row r="11" spans="1:37" s="104" customFormat="1" ht="15" customHeight="1">
      <c r="A11" s="153"/>
      <c r="B11" s="101" t="s">
        <v>47</v>
      </c>
      <c r="C11" s="194">
        <v>3.8898728118206298</v>
      </c>
      <c r="D11" s="194">
        <v>3.890541717219282</v>
      </c>
      <c r="E11" s="195">
        <v>3.8861340478992541</v>
      </c>
      <c r="F11" s="196">
        <v>2.19881209663715</v>
      </c>
      <c r="G11" s="195">
        <v>43.224213496005596</v>
      </c>
      <c r="H11" s="194">
        <v>25.841961271320084</v>
      </c>
      <c r="I11" s="194">
        <v>20.280179286247556</v>
      </c>
      <c r="J11" s="195">
        <v>-25.733783086614025</v>
      </c>
      <c r="K11" s="194">
        <v>145.10015742186948</v>
      </c>
      <c r="L11" s="195">
        <v>8.402974021876533</v>
      </c>
      <c r="M11" s="197">
        <v>-30.37501330560066</v>
      </c>
      <c r="N11" s="194">
        <v>21.982297383808856</v>
      </c>
      <c r="O11" s="194">
        <v>-7.9115967801415259</v>
      </c>
      <c r="P11" s="194">
        <v>-8.2570515191296057</v>
      </c>
      <c r="Q11" s="195">
        <v>-13.088950048640429</v>
      </c>
      <c r="R11" s="195">
        <v>96.534153791874104</v>
      </c>
      <c r="S11" s="195">
        <v>5.3913305304805998</v>
      </c>
      <c r="T11" s="197">
        <v>-14.975209496501158</v>
      </c>
      <c r="U11" s="196">
        <v>13.742371475340647</v>
      </c>
      <c r="V11" s="195">
        <v>15.667033900919442</v>
      </c>
      <c r="W11" s="195">
        <v>33.093602589460453</v>
      </c>
      <c r="X11" s="194">
        <v>4.2397513827239459</v>
      </c>
      <c r="Y11" s="194">
        <v>5.1923757738653258</v>
      </c>
      <c r="Z11" s="195">
        <v>-1.0808057914264784</v>
      </c>
      <c r="AA11" s="195">
        <v>22.884085121717984</v>
      </c>
      <c r="AB11" s="194">
        <v>10.772262277666339</v>
      </c>
      <c r="AC11" s="195">
        <v>282.16209672396019</v>
      </c>
      <c r="AD11" s="195">
        <v>-46.603918546802234</v>
      </c>
      <c r="AE11" s="196">
        <v>0.76134271577620349</v>
      </c>
      <c r="AF11" s="195">
        <v>1.9652135000174746</v>
      </c>
      <c r="AG11" s="195">
        <v>7.5107384254589151</v>
      </c>
      <c r="AH11" s="195">
        <v>-3.787419847012484</v>
      </c>
      <c r="AI11" s="194">
        <v>5.1280301230460266</v>
      </c>
      <c r="AJ11" s="198">
        <v>-1.2686375803730852</v>
      </c>
      <c r="AK11" s="195">
        <v>6.4788609684449394</v>
      </c>
    </row>
    <row r="12" spans="1:37" s="104" customFormat="1" ht="15" customHeight="1">
      <c r="A12" s="153"/>
      <c r="B12" s="101" t="s">
        <v>48</v>
      </c>
      <c r="C12" s="194">
        <v>1.2108147007579113</v>
      </c>
      <c r="D12" s="194">
        <v>1.2137229014494284</v>
      </c>
      <c r="E12" s="195">
        <v>1.1945833371577967</v>
      </c>
      <c r="F12" s="196">
        <v>-0.44902236035407456</v>
      </c>
      <c r="G12" s="195">
        <v>39.513465789744664</v>
      </c>
      <c r="H12" s="194">
        <v>-7.4386987177484043</v>
      </c>
      <c r="I12" s="194">
        <v>-7.8086490641761266</v>
      </c>
      <c r="J12" s="195">
        <v>-12.841786600378319</v>
      </c>
      <c r="K12" s="194">
        <v>156.17587134663083</v>
      </c>
      <c r="L12" s="195">
        <v>36.563988274224691</v>
      </c>
      <c r="M12" s="197">
        <v>-15.175231354424334</v>
      </c>
      <c r="N12" s="194">
        <v>-10.000517452807113</v>
      </c>
      <c r="O12" s="194">
        <v>-7.2919685001128913</v>
      </c>
      <c r="P12" s="194">
        <v>-7.6397476742987083</v>
      </c>
      <c r="Q12" s="195">
        <v>-12.504158234319663</v>
      </c>
      <c r="R12" s="195">
        <v>-56.841839069206721</v>
      </c>
      <c r="S12" s="195">
        <v>2.7976568711239267</v>
      </c>
      <c r="T12" s="197">
        <v>2.4174615069731633</v>
      </c>
      <c r="U12" s="196">
        <v>14.785694920783838</v>
      </c>
      <c r="V12" s="195">
        <v>16.728011676997063</v>
      </c>
      <c r="W12" s="195">
        <v>34.314428867468756</v>
      </c>
      <c r="X12" s="194">
        <v>0.19341082132362955</v>
      </c>
      <c r="Y12" s="194">
        <v>2.2394627114426022</v>
      </c>
      <c r="Z12" s="195">
        <v>-2.7267855500975222</v>
      </c>
      <c r="AA12" s="195">
        <v>21.94394940225083</v>
      </c>
      <c r="AB12" s="194">
        <v>26.992627804178042</v>
      </c>
      <c r="AC12" s="195">
        <v>275.80305709801456</v>
      </c>
      <c r="AD12" s="195">
        <v>-47.012430059127091</v>
      </c>
      <c r="AE12" s="196">
        <v>-4.4144755077560607</v>
      </c>
      <c r="AF12" s="195">
        <v>-10.514045270321736</v>
      </c>
      <c r="AG12" s="195">
        <v>5.7242107452976709</v>
      </c>
      <c r="AH12" s="195">
        <v>-7.0564884651589068</v>
      </c>
      <c r="AI12" s="194">
        <v>0.50308861923241788</v>
      </c>
      <c r="AJ12" s="198">
        <v>-1.1774271802683973</v>
      </c>
      <c r="AK12" s="195">
        <v>1.7005384008432509</v>
      </c>
    </row>
    <row r="13" spans="1:37" s="104" customFormat="1" ht="15" customHeight="1">
      <c r="A13" s="153"/>
      <c r="B13" s="102" t="s">
        <v>49</v>
      </c>
      <c r="C13" s="199">
        <v>0.30463588714170536</v>
      </c>
      <c r="D13" s="199">
        <v>0.30693469236173193</v>
      </c>
      <c r="E13" s="200">
        <v>0.29178911426335569</v>
      </c>
      <c r="F13" s="201">
        <v>-1.3371533702632266</v>
      </c>
      <c r="G13" s="200">
        <v>38.268814675254461</v>
      </c>
      <c r="H13" s="199">
        <v>-30.051545651586043</v>
      </c>
      <c r="I13" s="199">
        <v>-29.450085995261844</v>
      </c>
      <c r="J13" s="200">
        <v>-22.004245835477402</v>
      </c>
      <c r="K13" s="199">
        <v>157.13015442890506</v>
      </c>
      <c r="L13" s="200">
        <v>12.56836657201575</v>
      </c>
      <c r="M13" s="202">
        <v>-26.93448095395124</v>
      </c>
      <c r="N13" s="199">
        <v>-33.177986342080871</v>
      </c>
      <c r="O13" s="199">
        <v>-8.6237798477675689</v>
      </c>
      <c r="P13" s="199">
        <v>-8.9665629472534327</v>
      </c>
      <c r="Q13" s="200">
        <v>-13.761093076434975</v>
      </c>
      <c r="R13" s="200">
        <v>-75.213767719395335</v>
      </c>
      <c r="S13" s="200">
        <v>7.03815511036507E-2</v>
      </c>
      <c r="T13" s="202">
        <v>-29.922773338105607</v>
      </c>
      <c r="U13" s="201">
        <v>14.450968726876942</v>
      </c>
      <c r="V13" s="200">
        <v>16.387621499476019</v>
      </c>
      <c r="W13" s="200">
        <v>33.922754995627727</v>
      </c>
      <c r="X13" s="199">
        <v>0.1653373398898359</v>
      </c>
      <c r="Y13" s="199">
        <v>0.75703978995692134</v>
      </c>
      <c r="Z13" s="200">
        <v>-4.6892021367071122</v>
      </c>
      <c r="AA13" s="200">
        <v>22.616489050467496</v>
      </c>
      <c r="AB13" s="199">
        <v>26.123196451879956</v>
      </c>
      <c r="AC13" s="200">
        <v>268.22150284674075</v>
      </c>
      <c r="AD13" s="200">
        <v>-46.720195456077278</v>
      </c>
      <c r="AE13" s="201">
        <v>-3.0152516343715012</v>
      </c>
      <c r="AF13" s="200">
        <v>8.6925073557340173</v>
      </c>
      <c r="AG13" s="200">
        <v>3.4477554387981</v>
      </c>
      <c r="AH13" s="200">
        <v>-7.9722911223206516</v>
      </c>
      <c r="AI13" s="199">
        <v>-1.8193689185346085</v>
      </c>
      <c r="AJ13" s="203">
        <v>-2.2903527543967144</v>
      </c>
      <c r="AK13" s="200">
        <v>0.48202388314662153</v>
      </c>
    </row>
    <row r="14" spans="1:37" s="104" customFormat="1" ht="15" customHeight="1">
      <c r="A14" s="153"/>
      <c r="B14" s="100" t="s">
        <v>50</v>
      </c>
      <c r="C14" s="189">
        <v>1.3375278960848342</v>
      </c>
      <c r="D14" s="189">
        <v>1.3404705873026022</v>
      </c>
      <c r="E14" s="190">
        <v>1.3211053182160415</v>
      </c>
      <c r="F14" s="191">
        <v>-0.32455535340678549</v>
      </c>
      <c r="G14" s="190">
        <v>39.687897261211965</v>
      </c>
      <c r="H14" s="189">
        <v>4.657905649735592</v>
      </c>
      <c r="I14" s="189">
        <v>3.5141643127174049</v>
      </c>
      <c r="J14" s="190">
        <v>-13.652331940552592</v>
      </c>
      <c r="K14" s="189">
        <v>151.43434184363406</v>
      </c>
      <c r="L14" s="190">
        <v>36.859389686172157</v>
      </c>
      <c r="M14" s="192">
        <v>-16.611483714019116</v>
      </c>
      <c r="N14" s="189">
        <v>2.2309118079628036</v>
      </c>
      <c r="O14" s="189">
        <v>-6.6841904730333992</v>
      </c>
      <c r="P14" s="189">
        <v>-7.0342496281111204</v>
      </c>
      <c r="Q14" s="190">
        <v>-11.930550433294702</v>
      </c>
      <c r="R14" s="190">
        <v>23.434545360798435</v>
      </c>
      <c r="S14" s="190">
        <v>2.2800746784505375</v>
      </c>
      <c r="T14" s="192">
        <v>1.5484314436286157</v>
      </c>
      <c r="U14" s="191">
        <v>14.753828824222875</v>
      </c>
      <c r="V14" s="190">
        <v>16.695606366439552</v>
      </c>
      <c r="W14" s="190">
        <v>34.277141324253783</v>
      </c>
      <c r="X14" s="189">
        <v>-0.96393836042864645</v>
      </c>
      <c r="Y14" s="189">
        <v>0.26326421008834089</v>
      </c>
      <c r="Z14" s="190">
        <v>-7.8547158448119578</v>
      </c>
      <c r="AA14" s="190">
        <v>23.821255213777786</v>
      </c>
      <c r="AB14" s="189">
        <v>7.7966168362970807</v>
      </c>
      <c r="AC14" s="190">
        <v>255.99193137098641</v>
      </c>
      <c r="AD14" s="190">
        <v>-46.196695670694567</v>
      </c>
      <c r="AE14" s="191">
        <v>-3.4394329983258594</v>
      </c>
      <c r="AF14" s="190">
        <v>1.3580192517789895</v>
      </c>
      <c r="AG14" s="190">
        <v>0.86742628113390696</v>
      </c>
      <c r="AH14" s="190">
        <v>-6.547858994999606</v>
      </c>
      <c r="AI14" s="189">
        <v>0.98276848995284793</v>
      </c>
      <c r="AJ14" s="193">
        <v>-1.1321795254132641</v>
      </c>
      <c r="AK14" s="190">
        <v>2.1391672287443297</v>
      </c>
    </row>
    <row r="15" spans="1:37" s="104" customFormat="1" ht="15" customHeight="1">
      <c r="A15" s="153"/>
      <c r="B15" s="101" t="s">
        <v>51</v>
      </c>
      <c r="C15" s="194">
        <v>0.90536912788588775</v>
      </c>
      <c r="D15" s="194">
        <v>0.90841866269522997</v>
      </c>
      <c r="E15" s="195">
        <v>0.88835083761726308</v>
      </c>
      <c r="F15" s="196">
        <v>-0.75028102172649846</v>
      </c>
      <c r="G15" s="195">
        <v>39.091273653175307</v>
      </c>
      <c r="H15" s="194">
        <v>20.482434680232924</v>
      </c>
      <c r="I15" s="194">
        <v>17.898147200156959</v>
      </c>
      <c r="J15" s="195">
        <v>-14.97836428755418</v>
      </c>
      <c r="K15" s="194">
        <v>149.52962103608337</v>
      </c>
      <c r="L15" s="195">
        <v>34.352938438680539</v>
      </c>
      <c r="M15" s="197">
        <v>-17.968184022909021</v>
      </c>
      <c r="N15" s="194">
        <v>17.747551390134042</v>
      </c>
      <c r="O15" s="194">
        <v>-6.8606909697158258</v>
      </c>
      <c r="P15" s="194">
        <v>-7.2100880117491242</v>
      </c>
      <c r="Q15" s="195">
        <v>-12.097127797514858</v>
      </c>
      <c r="R15" s="195">
        <v>3.5439367853499388</v>
      </c>
      <c r="S15" s="195">
        <v>2.595124429236296</v>
      </c>
      <c r="T15" s="197">
        <v>115.76989166374855</v>
      </c>
      <c r="U15" s="196">
        <v>14.503061218478042</v>
      </c>
      <c r="V15" s="195">
        <v>16.440595460840228</v>
      </c>
      <c r="W15" s="195">
        <v>33.983710093408114</v>
      </c>
      <c r="X15" s="194">
        <v>3.0363913155432822</v>
      </c>
      <c r="Y15" s="194">
        <v>4.8552779836848492</v>
      </c>
      <c r="Z15" s="195">
        <v>-0.20156694627864641</v>
      </c>
      <c r="AA15" s="195">
        <v>24.610840819593157</v>
      </c>
      <c r="AB15" s="194">
        <v>29.219091322751943</v>
      </c>
      <c r="AC15" s="195">
        <v>285.55892747325208</v>
      </c>
      <c r="AD15" s="195">
        <v>-45.853601792584712</v>
      </c>
      <c r="AE15" s="196">
        <v>-1.6821857975118795</v>
      </c>
      <c r="AF15" s="195">
        <v>-0.42018461105427551</v>
      </c>
      <c r="AG15" s="195">
        <v>9.3183781141194313</v>
      </c>
      <c r="AH15" s="195">
        <v>-6.9183416451372324</v>
      </c>
      <c r="AI15" s="194">
        <v>2.6699183730443639</v>
      </c>
      <c r="AJ15" s="198">
        <v>-1.2814381183993506</v>
      </c>
      <c r="AK15" s="195">
        <v>4.0026479479946575</v>
      </c>
    </row>
    <row r="16" spans="1:37" s="104" customFormat="1" ht="15" customHeight="1">
      <c r="A16" s="153"/>
      <c r="B16" s="101" t="s">
        <v>52</v>
      </c>
      <c r="C16" s="194">
        <v>1.6571365617237581</v>
      </c>
      <c r="D16" s="194">
        <v>1.6602672341811928</v>
      </c>
      <c r="E16" s="195">
        <v>1.6396702089420525</v>
      </c>
      <c r="F16" s="196">
        <v>-1.1164603945628642E-2</v>
      </c>
      <c r="G16" s="195">
        <v>40.127091638207823</v>
      </c>
      <c r="H16" s="194">
        <v>-46.972886195492045</v>
      </c>
      <c r="I16" s="194">
        <v>-45.770853012236522</v>
      </c>
      <c r="J16" s="195">
        <v>-14.50790691716686</v>
      </c>
      <c r="K16" s="194">
        <v>149.81322626558037</v>
      </c>
      <c r="L16" s="195">
        <v>35.358960826154053</v>
      </c>
      <c r="M16" s="197">
        <v>-17.400887382388838</v>
      </c>
      <c r="N16" s="194">
        <v>-48.562574053292643</v>
      </c>
      <c r="O16" s="194">
        <v>-6.1008681867911454</v>
      </c>
      <c r="P16" s="194">
        <v>-6.4531155810074941</v>
      </c>
      <c r="Q16" s="195">
        <v>-11.380023433317243</v>
      </c>
      <c r="R16" s="195">
        <v>-93.88273252409347</v>
      </c>
      <c r="S16" s="195">
        <v>2.7458409927962766</v>
      </c>
      <c r="T16" s="197">
        <v>-17.284928529087349</v>
      </c>
      <c r="U16" s="196">
        <v>13.916512236802294</v>
      </c>
      <c r="V16" s="195">
        <v>15.844121340703337</v>
      </c>
      <c r="W16" s="195">
        <v>33.297370288339707</v>
      </c>
      <c r="X16" s="194">
        <v>-1.6399216921847242</v>
      </c>
      <c r="Y16" s="194">
        <v>-2.9189772823864391</v>
      </c>
      <c r="Z16" s="195">
        <v>-6.8545618863244799</v>
      </c>
      <c r="AA16" s="195">
        <v>23.348229963149215</v>
      </c>
      <c r="AB16" s="194">
        <v>55.729380257290195</v>
      </c>
      <c r="AC16" s="195">
        <v>259.85590273549644</v>
      </c>
      <c r="AD16" s="195">
        <v>-46.402236484112045</v>
      </c>
      <c r="AE16" s="196">
        <v>-0.82319888844086442</v>
      </c>
      <c r="AF16" s="195">
        <v>1.1033226305974562</v>
      </c>
      <c r="AG16" s="195">
        <v>1.6741538345083602</v>
      </c>
      <c r="AH16" s="195">
        <v>-4.0719791282314022</v>
      </c>
      <c r="AI16" s="194">
        <v>-4.6745880129174822</v>
      </c>
      <c r="AJ16" s="198">
        <v>-1.0391364217331707</v>
      </c>
      <c r="AK16" s="195">
        <v>-3.6736255725063325</v>
      </c>
    </row>
    <row r="17" spans="1:37" s="104" customFormat="1" ht="15" customHeight="1">
      <c r="A17" s="153"/>
      <c r="B17" s="101" t="s">
        <v>53</v>
      </c>
      <c r="C17" s="194">
        <v>2.5553849293369297</v>
      </c>
      <c r="D17" s="194">
        <v>2.5587606917304635</v>
      </c>
      <c r="E17" s="195">
        <v>2.5365586063294159</v>
      </c>
      <c r="F17" s="196">
        <v>0.87115650306547276</v>
      </c>
      <c r="G17" s="195">
        <v>41.363600595700319</v>
      </c>
      <c r="H17" s="194">
        <v>16.454684044808594</v>
      </c>
      <c r="I17" s="194">
        <v>14.34993118274507</v>
      </c>
      <c r="J17" s="195">
        <v>-13.070777271415517</v>
      </c>
      <c r="K17" s="194">
        <v>164.5009778624796</v>
      </c>
      <c r="L17" s="195">
        <v>34.626148997004293</v>
      </c>
      <c r="M17" s="197">
        <v>-15.624269465317042</v>
      </c>
      <c r="N17" s="194">
        <v>13.952793391825125</v>
      </c>
      <c r="O17" s="194">
        <v>-6.2432259716432581</v>
      </c>
      <c r="P17" s="194">
        <v>-6.5949393336721815</v>
      </c>
      <c r="Q17" s="195">
        <v>-11.51437764207369</v>
      </c>
      <c r="R17" s="195">
        <v>135.39856926296522</v>
      </c>
      <c r="S17" s="195">
        <v>3.3932453860731551</v>
      </c>
      <c r="T17" s="197">
        <v>7.4176016831363416</v>
      </c>
      <c r="U17" s="196">
        <v>14.40533219086123</v>
      </c>
      <c r="V17" s="195">
        <v>16.341212736497198</v>
      </c>
      <c r="W17" s="195">
        <v>33.869354218861368</v>
      </c>
      <c r="X17" s="194">
        <v>3.6888223982355646</v>
      </c>
      <c r="Y17" s="194">
        <v>4.1217275404185054</v>
      </c>
      <c r="Z17" s="195">
        <v>-0.54949673997416959</v>
      </c>
      <c r="AA17" s="195">
        <v>23.321374466892358</v>
      </c>
      <c r="AB17" s="194">
        <v>31.463564379143367</v>
      </c>
      <c r="AC17" s="195">
        <v>284.21474366205905</v>
      </c>
      <c r="AD17" s="195">
        <v>-46.413905841166532</v>
      </c>
      <c r="AE17" s="196">
        <v>1.0648881836353432</v>
      </c>
      <c r="AF17" s="195">
        <v>22.174289596312434</v>
      </c>
      <c r="AG17" s="195">
        <v>7.6328058600460436</v>
      </c>
      <c r="AH17" s="195">
        <v>-6.1641284950467767</v>
      </c>
      <c r="AI17" s="194">
        <v>3.5129614767796107</v>
      </c>
      <c r="AJ17" s="198">
        <v>-0.44293651452781463</v>
      </c>
      <c r="AK17" s="195">
        <v>3.9734980651419729</v>
      </c>
    </row>
    <row r="18" spans="1:37" s="104" customFormat="1" ht="15" customHeight="1">
      <c r="A18" s="153"/>
      <c r="B18" s="102" t="s">
        <v>54</v>
      </c>
      <c r="C18" s="199">
        <v>0.61030014273409749</v>
      </c>
      <c r="D18" s="199">
        <v>0.61377016423408581</v>
      </c>
      <c r="E18" s="200">
        <v>0.59094593938276196</v>
      </c>
      <c r="F18" s="201">
        <v>-1.0428554599789852</v>
      </c>
      <c r="G18" s="200">
        <v>38.681251824662041</v>
      </c>
      <c r="H18" s="199">
        <v>-10.908694855437336</v>
      </c>
      <c r="I18" s="199">
        <v>-11.469367059913491</v>
      </c>
      <c r="J18" s="200">
        <v>-16.918755577260228</v>
      </c>
      <c r="K18" s="199">
        <v>149.7475581615891</v>
      </c>
      <c r="L18" s="200">
        <v>30.34830613916321</v>
      </c>
      <c r="M18" s="202">
        <v>-19.738594972167459</v>
      </c>
      <c r="N18" s="199">
        <v>-14.789007752436747</v>
      </c>
      <c r="O18" s="199">
        <v>-8.0030977812716237</v>
      </c>
      <c r="P18" s="199">
        <v>-8.3482092690645793</v>
      </c>
      <c r="Q18" s="200">
        <v>-13.175306721161215</v>
      </c>
      <c r="R18" s="200">
        <v>-84.572659861874143</v>
      </c>
      <c r="S18" s="200">
        <v>2.3150201098453485</v>
      </c>
      <c r="T18" s="202">
        <v>7.7692712225602163</v>
      </c>
      <c r="U18" s="201">
        <v>14.285457239790036</v>
      </c>
      <c r="V18" s="200">
        <v>16.219309352124476</v>
      </c>
      <c r="W18" s="200">
        <v>33.729084687891017</v>
      </c>
      <c r="X18" s="199">
        <v>-0.9098482243753625</v>
      </c>
      <c r="Y18" s="199">
        <v>0.45734747412437443</v>
      </c>
      <c r="Z18" s="200">
        <v>-6.0379776536719731</v>
      </c>
      <c r="AA18" s="200">
        <v>22.339975388448352</v>
      </c>
      <c r="AB18" s="199">
        <v>15.635346473140736</v>
      </c>
      <c r="AC18" s="200">
        <v>263.01067512319116</v>
      </c>
      <c r="AD18" s="200">
        <v>-46.840347272363928</v>
      </c>
      <c r="AE18" s="201">
        <v>-3.9209073945173025</v>
      </c>
      <c r="AF18" s="200">
        <v>2.0691878574655762</v>
      </c>
      <c r="AG18" s="200">
        <v>2.5785982457475516</v>
      </c>
      <c r="AH18" s="200">
        <v>-7.7714758260473404</v>
      </c>
      <c r="AI18" s="199">
        <v>-0.47550674473982263</v>
      </c>
      <c r="AJ18" s="203">
        <v>-2.5505107117297152</v>
      </c>
      <c r="AK18" s="200">
        <v>2.1293123054259637</v>
      </c>
    </row>
    <row r="19" spans="1:37" s="104" customFormat="1" ht="15" customHeight="1">
      <c r="A19" s="153"/>
      <c r="B19" s="100" t="s">
        <v>55</v>
      </c>
      <c r="C19" s="189">
        <v>1.633782499814675</v>
      </c>
      <c r="D19" s="189">
        <v>1.6369866700333919</v>
      </c>
      <c r="E19" s="190">
        <v>1.6159076260530092</v>
      </c>
      <c r="F19" s="191">
        <v>-3.454123419437314E-2</v>
      </c>
      <c r="G19" s="190">
        <v>40.094330988520412</v>
      </c>
      <c r="H19" s="189">
        <v>3.9472424066248522</v>
      </c>
      <c r="I19" s="189">
        <v>2.2749360752762793</v>
      </c>
      <c r="J19" s="190">
        <v>-13.108771999996394</v>
      </c>
      <c r="K19" s="189">
        <v>145.88635034884044</v>
      </c>
      <c r="L19" s="190">
        <v>41.424817524474669</v>
      </c>
      <c r="M19" s="192">
        <v>-15.509241830786321</v>
      </c>
      <c r="N19" s="189">
        <v>-0.28993345188821218</v>
      </c>
      <c r="O19" s="189">
        <v>-6.2137599553704899</v>
      </c>
      <c r="P19" s="189">
        <v>-6.5655838543899909</v>
      </c>
      <c r="Q19" s="190">
        <v>-11.486568251068849</v>
      </c>
      <c r="R19" s="190">
        <v>20.588126911827143</v>
      </c>
      <c r="S19" s="190">
        <v>2.5931258019014436</v>
      </c>
      <c r="T19" s="192">
        <v>-36.441495954736062</v>
      </c>
      <c r="U19" s="191">
        <v>14.823194543763787</v>
      </c>
      <c r="V19" s="190">
        <v>16.766145840248925</v>
      </c>
      <c r="W19" s="190">
        <v>34.358308380911403</v>
      </c>
      <c r="X19" s="189">
        <v>-2.5380098586569426</v>
      </c>
      <c r="Y19" s="189">
        <v>-2.9307202315338285</v>
      </c>
      <c r="Z19" s="190">
        <v>-7.0039019873940376</v>
      </c>
      <c r="AA19" s="190">
        <v>23.696208072832082</v>
      </c>
      <c r="AB19" s="189">
        <v>54.232617415143238</v>
      </c>
      <c r="AC19" s="190">
        <v>259.27894568882493</v>
      </c>
      <c r="AD19" s="190">
        <v>-46.251031651768223</v>
      </c>
      <c r="AE19" s="191">
        <v>-3.543932127581781</v>
      </c>
      <c r="AF19" s="190">
        <v>-1.1695530498578104</v>
      </c>
      <c r="AG19" s="190">
        <v>1.3510420195655948</v>
      </c>
      <c r="AH19" s="190">
        <v>-6.4787679350725114</v>
      </c>
      <c r="AI19" s="189">
        <v>0.52078972173401472</v>
      </c>
      <c r="AJ19" s="193">
        <v>-0.77342404104968354</v>
      </c>
      <c r="AK19" s="190">
        <v>1.3043015444966075</v>
      </c>
    </row>
    <row r="20" spans="1:37" s="104" customFormat="1" ht="15" customHeight="1">
      <c r="A20" s="153"/>
      <c r="B20" s="101" t="s">
        <v>56</v>
      </c>
      <c r="C20" s="194">
        <v>0.5907291306117558</v>
      </c>
      <c r="D20" s="194">
        <v>0.59319525993700184</v>
      </c>
      <c r="E20" s="195">
        <v>0.57695317748627184</v>
      </c>
      <c r="F20" s="196">
        <v>-1.0566209509839111</v>
      </c>
      <c r="G20" s="195">
        <v>38.661960488665848</v>
      </c>
      <c r="H20" s="194">
        <v>-0.17916565966403442</v>
      </c>
      <c r="I20" s="194">
        <v>-1.5273045383974984</v>
      </c>
      <c r="J20" s="195">
        <v>-16.824421265100241</v>
      </c>
      <c r="K20" s="194">
        <v>147.36999043710145</v>
      </c>
      <c r="L20" s="195">
        <v>32.049707796405833</v>
      </c>
      <c r="M20" s="197">
        <v>-19.467333052312043</v>
      </c>
      <c r="N20" s="194">
        <v>-3.4969093517700993</v>
      </c>
      <c r="O20" s="194">
        <v>-7.4042571698369226</v>
      </c>
      <c r="P20" s="194">
        <v>-7.7516151112536251</v>
      </c>
      <c r="Q20" s="195">
        <v>-12.610133860371691</v>
      </c>
      <c r="R20" s="195">
        <v>-18.555576237979857</v>
      </c>
      <c r="S20" s="195">
        <v>2.0524858858593773</v>
      </c>
      <c r="T20" s="197">
        <v>-5.0435756446870332</v>
      </c>
      <c r="U20" s="196">
        <v>14.103122061572712</v>
      </c>
      <c r="V20" s="195">
        <v>16.033888835859198</v>
      </c>
      <c r="W20" s="195">
        <v>33.515728438738094</v>
      </c>
      <c r="X20" s="194">
        <v>-6.3021576251860765</v>
      </c>
      <c r="Y20" s="194">
        <v>-8.0127655927631896</v>
      </c>
      <c r="Z20" s="195">
        <v>-11.709159584967203</v>
      </c>
      <c r="AA20" s="195">
        <v>22.556595710823423</v>
      </c>
      <c r="AB20" s="194">
        <v>63.413140731902892</v>
      </c>
      <c r="AC20" s="195">
        <v>241.10076375455412</v>
      </c>
      <c r="AD20" s="195">
        <v>-46.746220548252339</v>
      </c>
      <c r="AE20" s="196">
        <v>-4.5680986928116747</v>
      </c>
      <c r="AF20" s="195">
        <v>-1.9529535196458725</v>
      </c>
      <c r="AG20" s="195">
        <v>-3.9188624761968738</v>
      </c>
      <c r="AH20" s="195">
        <v>-6.5393526282354033</v>
      </c>
      <c r="AI20" s="194">
        <v>-1.8949868380814896</v>
      </c>
      <c r="AJ20" s="198">
        <v>-1.8594737452258185</v>
      </c>
      <c r="AK20" s="195">
        <v>-3.6185961305594365E-2</v>
      </c>
    </row>
    <row r="21" spans="1:37" s="104" customFormat="1" ht="15" customHeight="1">
      <c r="A21" s="153"/>
      <c r="B21" s="101" t="s">
        <v>57</v>
      </c>
      <c r="C21" s="194">
        <v>1.0227285030075477</v>
      </c>
      <c r="D21" s="194">
        <v>1.0252966670623456</v>
      </c>
      <c r="E21" s="195">
        <v>1.0083874750087516</v>
      </c>
      <c r="F21" s="196">
        <v>-0.63219402328425933</v>
      </c>
      <c r="G21" s="195">
        <v>39.256764006037734</v>
      </c>
      <c r="H21" s="194">
        <v>5.0752246950602942</v>
      </c>
      <c r="I21" s="194">
        <v>3.1038476096252414</v>
      </c>
      <c r="J21" s="195">
        <v>-15.664918381636994</v>
      </c>
      <c r="K21" s="194">
        <v>151.16255483287176</v>
      </c>
      <c r="L21" s="195">
        <v>33.859586287687435</v>
      </c>
      <c r="M21" s="197">
        <v>-18.287117903236215</v>
      </c>
      <c r="N21" s="194">
        <v>1.1706636168193756</v>
      </c>
      <c r="O21" s="194">
        <v>-7.8122731386378526</v>
      </c>
      <c r="P21" s="194">
        <v>-8.1581004741902401</v>
      </c>
      <c r="Q21" s="195">
        <v>-12.995210536755691</v>
      </c>
      <c r="R21" s="195">
        <v>32.05125300238921</v>
      </c>
      <c r="S21" s="195">
        <v>2.0041707301069502</v>
      </c>
      <c r="T21" s="197">
        <v>-4.7417131649082354</v>
      </c>
      <c r="U21" s="196">
        <v>13.992769865169924</v>
      </c>
      <c r="V21" s="195">
        <v>15.921669343010588</v>
      </c>
      <c r="W21" s="195">
        <v>33.386601788903022</v>
      </c>
      <c r="X21" s="194">
        <v>1.5482010953967491</v>
      </c>
      <c r="Y21" s="194">
        <v>3.0400881323495552</v>
      </c>
      <c r="Z21" s="195">
        <v>-3.3372483473447447</v>
      </c>
      <c r="AA21" s="195">
        <v>23.699833976538123</v>
      </c>
      <c r="AB21" s="194">
        <v>16.218444162531359</v>
      </c>
      <c r="AC21" s="195">
        <v>273.44460943338788</v>
      </c>
      <c r="AD21" s="195">
        <v>-46.249456109667392</v>
      </c>
      <c r="AE21" s="196">
        <v>-1.9200370080638407</v>
      </c>
      <c r="AF21" s="195">
        <v>9.762360130640749</v>
      </c>
      <c r="AG21" s="195">
        <v>5.1101797466252243</v>
      </c>
      <c r="AH21" s="195">
        <v>-7.5023882711625607</v>
      </c>
      <c r="AI21" s="194">
        <v>1.4008471798529565</v>
      </c>
      <c r="AJ21" s="198">
        <v>-2.0840491176262117</v>
      </c>
      <c r="AK21" s="195">
        <v>3.5590690444967286</v>
      </c>
    </row>
    <row r="22" spans="1:37" s="104" customFormat="1" ht="15" customHeight="1">
      <c r="A22" s="153"/>
      <c r="B22" s="101" t="s">
        <v>58</v>
      </c>
      <c r="C22" s="194">
        <v>4.1952062280912923</v>
      </c>
      <c r="D22" s="194">
        <v>4.198197823475005</v>
      </c>
      <c r="E22" s="195">
        <v>4.1785190401058356</v>
      </c>
      <c r="F22" s="196">
        <v>2.4864481623378873</v>
      </c>
      <c r="G22" s="195">
        <v>43.627314554011207</v>
      </c>
      <c r="H22" s="194">
        <v>9.2779978409931889</v>
      </c>
      <c r="I22" s="194">
        <v>7.6484657644956515</v>
      </c>
      <c r="J22" s="195">
        <v>-13.916363159306444</v>
      </c>
      <c r="K22" s="194">
        <v>133.72933183728117</v>
      </c>
      <c r="L22" s="195">
        <v>42.94247647827099</v>
      </c>
      <c r="M22" s="197">
        <v>-17.654781219061228</v>
      </c>
      <c r="N22" s="194">
        <v>6.4164800684628807</v>
      </c>
      <c r="O22" s="194">
        <v>-5.0014299980264809</v>
      </c>
      <c r="P22" s="194">
        <v>-5.3578017566497911</v>
      </c>
      <c r="Q22" s="195">
        <v>-10.342397369652891</v>
      </c>
      <c r="R22" s="195">
        <v>36.483701348792103</v>
      </c>
      <c r="S22" s="195">
        <v>4.403031950340341</v>
      </c>
      <c r="T22" s="197">
        <v>2.832797064728052</v>
      </c>
      <c r="U22" s="196">
        <v>14.463521287436212</v>
      </c>
      <c r="V22" s="195">
        <v>16.400386464975863</v>
      </c>
      <c r="W22" s="195">
        <v>33.937443149961801</v>
      </c>
      <c r="X22" s="194">
        <v>13.874584199921516</v>
      </c>
      <c r="Y22" s="194">
        <v>14.943773581431275</v>
      </c>
      <c r="Z22" s="195">
        <v>14.404557407893245</v>
      </c>
      <c r="AA22" s="195">
        <v>23.766192514813916</v>
      </c>
      <c r="AB22" s="194">
        <v>167.63264637755657</v>
      </c>
      <c r="AC22" s="195">
        <v>341.98788600714016</v>
      </c>
      <c r="AD22" s="195">
        <v>-46.220621733666803</v>
      </c>
      <c r="AE22" s="196">
        <v>6.7288922474646391</v>
      </c>
      <c r="AF22" s="195">
        <v>-0.52951249508980502</v>
      </c>
      <c r="AG22" s="195">
        <v>24.025349294259531</v>
      </c>
      <c r="AH22" s="195">
        <v>-4.2537296489228815</v>
      </c>
      <c r="AI22" s="194">
        <v>7.4006736825817443</v>
      </c>
      <c r="AJ22" s="198">
        <v>1.1250911550687204</v>
      </c>
      <c r="AK22" s="195">
        <v>6.205762047610742</v>
      </c>
    </row>
    <row r="23" spans="1:37" s="104" customFormat="1" ht="15" customHeight="1">
      <c r="A23" s="153"/>
      <c r="B23" s="102" t="s">
        <v>59</v>
      </c>
      <c r="C23" s="199">
        <v>-0.704086983199122</v>
      </c>
      <c r="D23" s="199">
        <v>-0.70015992306374997</v>
      </c>
      <c r="E23" s="200">
        <v>-0.72597523271198272</v>
      </c>
      <c r="F23" s="201">
        <v>-2.3383871557771814</v>
      </c>
      <c r="G23" s="200">
        <v>36.865658234255221</v>
      </c>
      <c r="H23" s="199">
        <v>-1.5763353079842903</v>
      </c>
      <c r="I23" s="199">
        <v>-2.879435585035746</v>
      </c>
      <c r="J23" s="200">
        <v>-15.892566202003049</v>
      </c>
      <c r="K23" s="199">
        <v>194.67169294482255</v>
      </c>
      <c r="L23" s="200">
        <v>21.954713658602181</v>
      </c>
      <c r="M23" s="202">
        <v>-19.2149579804396</v>
      </c>
      <c r="N23" s="199">
        <v>-5.0256671474053407</v>
      </c>
      <c r="O23" s="199">
        <v>-8.464154384676073</v>
      </c>
      <c r="P23" s="199">
        <v>-8.8075362932492958</v>
      </c>
      <c r="Q23" s="200">
        <v>-13.610442005168888</v>
      </c>
      <c r="R23" s="200">
        <v>-40.594697076160088</v>
      </c>
      <c r="S23" s="200">
        <v>-0.5170956490416595</v>
      </c>
      <c r="T23" s="202">
        <v>13.416582412521219</v>
      </c>
      <c r="U23" s="201">
        <v>13.764044802024959</v>
      </c>
      <c r="V23" s="200">
        <v>15.689073967253753</v>
      </c>
      <c r="W23" s="200">
        <v>33.118963245222162</v>
      </c>
      <c r="X23" s="199">
        <v>-0.60619301047922902</v>
      </c>
      <c r="Y23" s="199">
        <v>-0.14336526403046604</v>
      </c>
      <c r="Z23" s="200">
        <v>-1.7275932144510799</v>
      </c>
      <c r="AA23" s="200">
        <v>17.50241502507415</v>
      </c>
      <c r="AB23" s="199">
        <v>100.58529656339718</v>
      </c>
      <c r="AC23" s="200">
        <v>279.66331335137642</v>
      </c>
      <c r="AD23" s="200">
        <v>-48.942383243430768</v>
      </c>
      <c r="AE23" s="201">
        <v>-3.4006446617819051</v>
      </c>
      <c r="AF23" s="200">
        <v>1.2526838328434104</v>
      </c>
      <c r="AG23" s="200">
        <v>6.9107459307069767</v>
      </c>
      <c r="AH23" s="200">
        <v>-8.0709045232833319</v>
      </c>
      <c r="AI23" s="199">
        <v>-0.73007235843357876</v>
      </c>
      <c r="AJ23" s="203">
        <v>-3.3699051868104255</v>
      </c>
      <c r="AK23" s="200">
        <v>2.7318951031563303</v>
      </c>
    </row>
    <row r="24" spans="1:37" s="104" customFormat="1" ht="15" customHeight="1">
      <c r="A24" s="153"/>
      <c r="B24" s="100" t="s">
        <v>60</v>
      </c>
      <c r="C24" s="189">
        <v>2.2691665301880946</v>
      </c>
      <c r="D24" s="189">
        <v>2.2729490381216277</v>
      </c>
      <c r="E24" s="190">
        <v>2.2480806212987141</v>
      </c>
      <c r="F24" s="191">
        <v>0.5873639868036189</v>
      </c>
      <c r="G24" s="190">
        <v>40.965885993115506</v>
      </c>
      <c r="H24" s="189">
        <v>5.411326045990803</v>
      </c>
      <c r="I24" s="189">
        <v>3.5645563221083609</v>
      </c>
      <c r="J24" s="190">
        <v>-18.310466926414346</v>
      </c>
      <c r="K24" s="189">
        <v>196.85055579937446</v>
      </c>
      <c r="L24" s="190">
        <v>15.38103148551769</v>
      </c>
      <c r="M24" s="192">
        <v>-22.112360092663945</v>
      </c>
      <c r="N24" s="189">
        <v>2.7754846160281779</v>
      </c>
      <c r="O24" s="189">
        <v>-4.3637605019802423</v>
      </c>
      <c r="P24" s="189">
        <v>-4.7225243745029699</v>
      </c>
      <c r="Q24" s="190">
        <v>-9.7405786445413458</v>
      </c>
      <c r="R24" s="190">
        <v>11.790687861461437</v>
      </c>
      <c r="S24" s="190">
        <v>4.0539897748729832</v>
      </c>
      <c r="T24" s="192">
        <v>4.7223212147925562</v>
      </c>
      <c r="U24" s="191">
        <v>14.523536242243168</v>
      </c>
      <c r="V24" s="190">
        <v>16.461416947479243</v>
      </c>
      <c r="W24" s="190">
        <v>34.007668576431293</v>
      </c>
      <c r="X24" s="189">
        <v>-3.8542127651381741</v>
      </c>
      <c r="Y24" s="189">
        <v>-2.7614225346676116</v>
      </c>
      <c r="Z24" s="190">
        <v>-6.7914483586393821</v>
      </c>
      <c r="AA24" s="190">
        <v>20.354193146173788</v>
      </c>
      <c r="AB24" s="189">
        <v>44.85072458825487</v>
      </c>
      <c r="AC24" s="190">
        <v>260.09973405928315</v>
      </c>
      <c r="AD24" s="190">
        <v>-47.703217270962853</v>
      </c>
      <c r="AE24" s="191">
        <v>-6.1057158984350437</v>
      </c>
      <c r="AF24" s="190">
        <v>-9.827457480093349</v>
      </c>
      <c r="AG24" s="190">
        <v>3.1794793530720593</v>
      </c>
      <c r="AH24" s="190">
        <v>-6.749441857930238</v>
      </c>
      <c r="AI24" s="189">
        <v>1.0317214407786763</v>
      </c>
      <c r="AJ24" s="193">
        <v>0.17108167481600908</v>
      </c>
      <c r="AK24" s="190">
        <v>0.85916988373605485</v>
      </c>
    </row>
    <row r="25" spans="1:37" s="104" customFormat="1" ht="15" customHeight="1">
      <c r="A25" s="153"/>
      <c r="B25" s="101" t="s">
        <v>61</v>
      </c>
      <c r="C25" s="194">
        <v>-0.19381428430192835</v>
      </c>
      <c r="D25" s="194">
        <v>-0.19019241791704292</v>
      </c>
      <c r="E25" s="195">
        <v>-0.21401287889237725</v>
      </c>
      <c r="F25" s="196">
        <v>-1.8347401110769088</v>
      </c>
      <c r="G25" s="195">
        <v>37.571482992654353</v>
      </c>
      <c r="H25" s="194">
        <v>-7.6469621412016142</v>
      </c>
      <c r="I25" s="194">
        <v>-8.8104969534337449</v>
      </c>
      <c r="J25" s="195">
        <v>-20.942279924425225</v>
      </c>
      <c r="K25" s="194">
        <v>170.0492999386085</v>
      </c>
      <c r="L25" s="195">
        <v>15.465771631514125</v>
      </c>
      <c r="M25" s="197">
        <v>-24.992851238541249</v>
      </c>
      <c r="N25" s="194">
        <v>-10.851678838119609</v>
      </c>
      <c r="O25" s="194">
        <v>-7.958422474206178</v>
      </c>
      <c r="P25" s="194">
        <v>-8.3037015541823163</v>
      </c>
      <c r="Q25" s="195">
        <v>-13.133143129349452</v>
      </c>
      <c r="R25" s="195">
        <v>10.144930384741421</v>
      </c>
      <c r="S25" s="195">
        <v>1.3692023654187113</v>
      </c>
      <c r="T25" s="197">
        <v>-82.731596958889625</v>
      </c>
      <c r="U25" s="196">
        <v>14.059893659152713</v>
      </c>
      <c r="V25" s="195">
        <v>15.989928955092347</v>
      </c>
      <c r="W25" s="195">
        <v>33.465145496448137</v>
      </c>
      <c r="X25" s="194">
        <v>11.895363071069228</v>
      </c>
      <c r="Y25" s="194">
        <v>11.52624264109596</v>
      </c>
      <c r="Z25" s="195">
        <v>11.231425152476337</v>
      </c>
      <c r="AA25" s="195">
        <v>19.516796273269708</v>
      </c>
      <c r="AB25" s="194">
        <v>205.11753805073445</v>
      </c>
      <c r="AC25" s="195">
        <v>329.72888121424171</v>
      </c>
      <c r="AD25" s="195">
        <v>-48.067086291023095</v>
      </c>
      <c r="AE25" s="196">
        <v>7.35304676640407</v>
      </c>
      <c r="AF25" s="195">
        <v>2.0151598717257211</v>
      </c>
      <c r="AG25" s="195">
        <v>20.591256892215252</v>
      </c>
      <c r="AH25" s="195">
        <v>-7.6913725061678084</v>
      </c>
      <c r="AI25" s="194">
        <v>5.0833151235665701</v>
      </c>
      <c r="AJ25" s="198">
        <v>-2.5210460479561347</v>
      </c>
      <c r="AK25" s="195">
        <v>7.8010286971932148</v>
      </c>
    </row>
    <row r="26" spans="1:37" s="104" customFormat="1" ht="15" customHeight="1">
      <c r="A26" s="153"/>
      <c r="B26" s="101" t="s">
        <v>62</v>
      </c>
      <c r="C26" s="194">
        <v>2.0823367162630455</v>
      </c>
      <c r="D26" s="194">
        <v>2.0849371295480932</v>
      </c>
      <c r="E26" s="195">
        <v>2.0678210753057882</v>
      </c>
      <c r="F26" s="196">
        <v>0.41003222219041729</v>
      </c>
      <c r="G26" s="195">
        <v>40.717368402807608</v>
      </c>
      <c r="H26" s="194">
        <v>4.9868241659141024</v>
      </c>
      <c r="I26" s="194">
        <v>3.8527932338902233</v>
      </c>
      <c r="J26" s="195">
        <v>-12.921214187077807</v>
      </c>
      <c r="K26" s="194">
        <v>175.81372946213608</v>
      </c>
      <c r="L26" s="195">
        <v>31.384154992297287</v>
      </c>
      <c r="M26" s="197">
        <v>-15.6766559963808</v>
      </c>
      <c r="N26" s="194">
        <v>2.9047985330544845</v>
      </c>
      <c r="O26" s="194">
        <v>-6.9929999132510563</v>
      </c>
      <c r="P26" s="194">
        <v>-7.341900619698583</v>
      </c>
      <c r="Q26" s="195">
        <v>-12.221998126443763</v>
      </c>
      <c r="R26" s="195">
        <v>67.652334289324699</v>
      </c>
      <c r="S26" s="195">
        <v>1.9972201989886775</v>
      </c>
      <c r="T26" s="197">
        <v>3.5815054274556002</v>
      </c>
      <c r="U26" s="196">
        <v>13.773620726580784</v>
      </c>
      <c r="V26" s="195">
        <v>15.698811928365938</v>
      </c>
      <c r="W26" s="195">
        <v>33.130168342150739</v>
      </c>
      <c r="X26" s="194">
        <v>-1.331768900834666</v>
      </c>
      <c r="Y26" s="194">
        <v>-1.4893061396655622</v>
      </c>
      <c r="Z26" s="195">
        <v>-4.8641618483534383</v>
      </c>
      <c r="AA26" s="195">
        <v>21.934032981241323</v>
      </c>
      <c r="AB26" s="194">
        <v>60.636849169622863</v>
      </c>
      <c r="AC26" s="195">
        <v>267.5455675969651</v>
      </c>
      <c r="AD26" s="195">
        <v>-47.016738981827878</v>
      </c>
      <c r="AE26" s="196">
        <v>-3.6197260039256558</v>
      </c>
      <c r="AF26" s="195">
        <v>-3.8599235549602144</v>
      </c>
      <c r="AG26" s="195">
        <v>3.1814906581527156</v>
      </c>
      <c r="AH26" s="195">
        <v>-8.1005035765172213</v>
      </c>
      <c r="AI26" s="194">
        <v>1.099363234766062</v>
      </c>
      <c r="AJ26" s="198">
        <v>-1.4083886638134238</v>
      </c>
      <c r="AK26" s="195">
        <v>2.543575325113947</v>
      </c>
    </row>
    <row r="27" spans="1:37" s="104" customFormat="1" ht="15" customHeight="1">
      <c r="A27" s="153"/>
      <c r="B27" s="101" t="s">
        <v>63</v>
      </c>
      <c r="C27" s="194">
        <v>-0.39292155288206154</v>
      </c>
      <c r="D27" s="194">
        <v>-0.3891500377337736</v>
      </c>
      <c r="E27" s="195">
        <v>-0.41394925129458332</v>
      </c>
      <c r="F27" s="196">
        <v>-2.0314291104480287</v>
      </c>
      <c r="G27" s="195">
        <v>37.295837643551813</v>
      </c>
      <c r="H27" s="194">
        <v>-2.8796953332907949</v>
      </c>
      <c r="I27" s="194">
        <v>-3.8918429119265809</v>
      </c>
      <c r="J27" s="195">
        <v>-20.154123887280598</v>
      </c>
      <c r="K27" s="194">
        <v>219.64469041960578</v>
      </c>
      <c r="L27" s="195">
        <v>10.784256454527641</v>
      </c>
      <c r="M27" s="197">
        <v>-24.307987995560246</v>
      </c>
      <c r="N27" s="194">
        <v>-4.8145597278202246</v>
      </c>
      <c r="O27" s="194">
        <v>-7.7555215422999977</v>
      </c>
      <c r="P27" s="194">
        <v>-8.1015617722800712</v>
      </c>
      <c r="Q27" s="195">
        <v>-12.941649603438568</v>
      </c>
      <c r="R27" s="195">
        <v>-26.04502685604632</v>
      </c>
      <c r="S27" s="195">
        <v>2.4914804681831169</v>
      </c>
      <c r="T27" s="197">
        <v>-4.4631499984692029</v>
      </c>
      <c r="U27" s="196">
        <v>14.314268119292088</v>
      </c>
      <c r="V27" s="195">
        <v>16.248607747549638</v>
      </c>
      <c r="W27" s="195">
        <v>33.762797223483169</v>
      </c>
      <c r="X27" s="194">
        <v>-12.563598473001248</v>
      </c>
      <c r="Y27" s="194">
        <v>-17.060360423117665</v>
      </c>
      <c r="Z27" s="195">
        <v>-19.691194262859465</v>
      </c>
      <c r="AA27" s="195">
        <v>23.758581303000987</v>
      </c>
      <c r="AB27" s="194">
        <v>91.690396301523464</v>
      </c>
      <c r="AC27" s="195">
        <v>210.26315803978503</v>
      </c>
      <c r="AD27" s="195">
        <v>-46.223928987698244</v>
      </c>
      <c r="AE27" s="196">
        <v>-6.2114001715630849</v>
      </c>
      <c r="AF27" s="195">
        <v>0.15178692020407081</v>
      </c>
      <c r="AG27" s="195">
        <v>-13.425888945049039</v>
      </c>
      <c r="AH27" s="195">
        <v>-6.7781547749564091</v>
      </c>
      <c r="AI27" s="194">
        <v>-4.6999938324122379</v>
      </c>
      <c r="AJ27" s="198">
        <v>-2.1962174498205695</v>
      </c>
      <c r="AK27" s="195">
        <v>-2.559999539186625</v>
      </c>
    </row>
    <row r="28" spans="1:37" s="104" customFormat="1" ht="15" customHeight="1">
      <c r="A28" s="153"/>
      <c r="B28" s="102" t="s">
        <v>64</v>
      </c>
      <c r="C28" s="199">
        <v>2.8425521664836539</v>
      </c>
      <c r="D28" s="199">
        <v>2.8442886927335289</v>
      </c>
      <c r="E28" s="200">
        <v>2.8328520925738969</v>
      </c>
      <c r="F28" s="201">
        <v>1.1626375809174498</v>
      </c>
      <c r="G28" s="200">
        <v>41.772090159011938</v>
      </c>
      <c r="H28" s="199">
        <v>5.4879910225479263</v>
      </c>
      <c r="I28" s="199">
        <v>3.3478491567586413</v>
      </c>
      <c r="J28" s="200">
        <v>-24.929665530977012</v>
      </c>
      <c r="K28" s="199">
        <v>129.14273775772506</v>
      </c>
      <c r="L28" s="200">
        <v>12.475165419038106</v>
      </c>
      <c r="M28" s="202">
        <v>-31.073815001522938</v>
      </c>
      <c r="N28" s="199">
        <v>2.8626790659904398</v>
      </c>
      <c r="O28" s="199">
        <v>-4.6869810916581365</v>
      </c>
      <c r="P28" s="199">
        <v>-5.0445324544560819</v>
      </c>
      <c r="Q28" s="200">
        <v>-10.045627269912082</v>
      </c>
      <c r="R28" s="200">
        <v>-6.6785090944470635</v>
      </c>
      <c r="S28" s="200">
        <v>3.3237155044082569</v>
      </c>
      <c r="T28" s="202">
        <v>11.733822747649429</v>
      </c>
      <c r="U28" s="201">
        <v>15.206078198153783</v>
      </c>
      <c r="V28" s="200">
        <v>17.155508362394311</v>
      </c>
      <c r="W28" s="200">
        <v>34.806332844217302</v>
      </c>
      <c r="X28" s="199">
        <v>4.0866136518489187</v>
      </c>
      <c r="Y28" s="199">
        <v>4.2361934281359428</v>
      </c>
      <c r="Z28" s="200">
        <v>1.5009064400053058</v>
      </c>
      <c r="AA28" s="200">
        <v>24.18883946620538</v>
      </c>
      <c r="AB28" s="199">
        <v>73.513095554905547</v>
      </c>
      <c r="AC28" s="200">
        <v>292.13622325618331</v>
      </c>
      <c r="AD28" s="200">
        <v>-46.036971499219504</v>
      </c>
      <c r="AE28" s="201">
        <v>1.0326314204163183</v>
      </c>
      <c r="AF28" s="200">
        <v>2.6357062375079017</v>
      </c>
      <c r="AG28" s="200">
        <v>10.225247904386894</v>
      </c>
      <c r="AH28" s="200">
        <v>-4.9737434843526032</v>
      </c>
      <c r="AI28" s="199">
        <v>3.3151752405583399</v>
      </c>
      <c r="AJ28" s="203">
        <v>1.0037651156070084</v>
      </c>
      <c r="AK28" s="200">
        <v>2.2884395668871647</v>
      </c>
    </row>
    <row r="29" spans="1:37" s="104" customFormat="1" ht="15" customHeight="1">
      <c r="A29" s="153"/>
      <c r="B29" s="100" t="s">
        <v>65</v>
      </c>
      <c r="C29" s="189">
        <v>3.9095835709604785</v>
      </c>
      <c r="D29" s="189">
        <v>3.9106943819033257</v>
      </c>
      <c r="E29" s="190">
        <v>3.9033772362215258</v>
      </c>
      <c r="F29" s="191">
        <v>2.2157752205366426</v>
      </c>
      <c r="G29" s="190">
        <v>43.247986082292073</v>
      </c>
      <c r="H29" s="189">
        <v>11.709256690373648</v>
      </c>
      <c r="I29" s="189">
        <v>10.195973800411075</v>
      </c>
      <c r="J29" s="190">
        <v>-12.509422959417021</v>
      </c>
      <c r="K29" s="189">
        <v>142.35778798259645</v>
      </c>
      <c r="L29" s="190">
        <v>41.907619804089144</v>
      </c>
      <c r="M29" s="192">
        <v>-15.865340481208845</v>
      </c>
      <c r="N29" s="189">
        <v>9.407145800976112</v>
      </c>
      <c r="O29" s="189">
        <v>-5.0419442388713192</v>
      </c>
      <c r="P29" s="189">
        <v>-5.3981640148778496</v>
      </c>
      <c r="Q29" s="190">
        <v>-10.380633836859305</v>
      </c>
      <c r="R29" s="190">
        <v>70.566318523395893</v>
      </c>
      <c r="S29" s="190">
        <v>3.3026494195715412</v>
      </c>
      <c r="T29" s="192">
        <v>-0.34050888525435336</v>
      </c>
      <c r="U29" s="191">
        <v>14.484649684553105</v>
      </c>
      <c r="V29" s="190">
        <v>16.421872380856588</v>
      </c>
      <c r="W29" s="190">
        <v>33.962166166132107</v>
      </c>
      <c r="X29" s="189">
        <v>2.2268727222530607</v>
      </c>
      <c r="Y29" s="189">
        <v>1.221366463291006</v>
      </c>
      <c r="Z29" s="190">
        <v>-0.78712725827357866</v>
      </c>
      <c r="AA29" s="190">
        <v>25.72896450406618</v>
      </c>
      <c r="AB29" s="189">
        <v>111.64491481778285</v>
      </c>
      <c r="AC29" s="190">
        <v>283.29668748655672</v>
      </c>
      <c r="AD29" s="190">
        <v>-45.367750241737149</v>
      </c>
      <c r="AE29" s="191">
        <v>1.3693479763169929</v>
      </c>
      <c r="AF29" s="190">
        <v>10.933051378685619</v>
      </c>
      <c r="AG29" s="190">
        <v>7.4298879534252533</v>
      </c>
      <c r="AH29" s="190">
        <v>-4.5433039475714079</v>
      </c>
      <c r="AI29" s="189">
        <v>3.739128059024821</v>
      </c>
      <c r="AJ29" s="193">
        <v>1.0302182355703771</v>
      </c>
      <c r="AK29" s="190">
        <v>2.6812867187301519</v>
      </c>
    </row>
    <row r="30" spans="1:37" s="104" customFormat="1" ht="15" customHeight="1">
      <c r="A30" s="153"/>
      <c r="B30" s="101" t="s">
        <v>66</v>
      </c>
      <c r="C30" s="194">
        <v>2.9528419680236357</v>
      </c>
      <c r="D30" s="194">
        <v>2.9518050189049361</v>
      </c>
      <c r="E30" s="195">
        <v>2.9586498940249317</v>
      </c>
      <c r="F30" s="196">
        <v>1.2863921704061299</v>
      </c>
      <c r="G30" s="195">
        <v>41.945523229146588</v>
      </c>
      <c r="H30" s="194">
        <v>4.1686721632316086</v>
      </c>
      <c r="I30" s="194">
        <v>2.5509426491703162</v>
      </c>
      <c r="J30" s="195">
        <v>-18.914916336043973</v>
      </c>
      <c r="K30" s="194">
        <v>211.50879824371609</v>
      </c>
      <c r="L30" s="195">
        <v>16.350888588166647</v>
      </c>
      <c r="M30" s="197">
        <v>-21.692672462723561</v>
      </c>
      <c r="N30" s="194">
        <v>1.7497792757944712</v>
      </c>
      <c r="O30" s="194">
        <v>-6.4594229550041531</v>
      </c>
      <c r="P30" s="194">
        <v>-6.8103252890442532</v>
      </c>
      <c r="Q30" s="195">
        <v>-11.718419694745085</v>
      </c>
      <c r="R30" s="195">
        <v>-10.145681155669948</v>
      </c>
      <c r="S30" s="195">
        <v>6.3070634988463121</v>
      </c>
      <c r="T30" s="197">
        <v>6.8868662203240412</v>
      </c>
      <c r="U30" s="196">
        <v>13.804700166503043</v>
      </c>
      <c r="V30" s="195">
        <v>15.730417271075774</v>
      </c>
      <c r="W30" s="195">
        <v>33.166535393163095</v>
      </c>
      <c r="X30" s="194">
        <v>12.002033797901854</v>
      </c>
      <c r="Y30" s="194">
        <v>16.991668480265286</v>
      </c>
      <c r="Z30" s="195">
        <v>15.832030314269389</v>
      </c>
      <c r="AA30" s="195">
        <v>24.725893015576091</v>
      </c>
      <c r="AB30" s="194">
        <v>85.294565468076328</v>
      </c>
      <c r="AC30" s="195">
        <v>347.50275138066013</v>
      </c>
      <c r="AD30" s="195">
        <v>-45.803608854752369</v>
      </c>
      <c r="AE30" s="196">
        <v>1.9036127368354301</v>
      </c>
      <c r="AF30" s="195">
        <v>0.31670357397402471</v>
      </c>
      <c r="AG30" s="195">
        <v>28.317008041556203</v>
      </c>
      <c r="AH30" s="195">
        <v>-7.3659195344386834</v>
      </c>
      <c r="AI30" s="194">
        <v>5.3365009631856593</v>
      </c>
      <c r="AJ30" s="198">
        <v>-1.1278167462477398</v>
      </c>
      <c r="AK30" s="195">
        <v>6.5380549884722843</v>
      </c>
    </row>
    <row r="31" spans="1:37" s="104" customFormat="1" ht="15" customHeight="1">
      <c r="A31" s="153"/>
      <c r="B31" s="101" t="s">
        <v>67</v>
      </c>
      <c r="C31" s="194">
        <v>1.8724411279787256</v>
      </c>
      <c r="D31" s="194">
        <v>1.8736904799791325</v>
      </c>
      <c r="E31" s="195">
        <v>1.8654557381130694</v>
      </c>
      <c r="F31" s="196">
        <v>0.21095370935351856</v>
      </c>
      <c r="G31" s="195">
        <v>40.438374324108764</v>
      </c>
      <c r="H31" s="194">
        <v>8.4012627053465732</v>
      </c>
      <c r="I31" s="194">
        <v>5.82995280407025</v>
      </c>
      <c r="J31" s="195">
        <v>-21.561916420344332</v>
      </c>
      <c r="K31" s="194">
        <v>157.46152639628622</v>
      </c>
      <c r="L31" s="195">
        <v>16.836397700764252</v>
      </c>
      <c r="M31" s="197">
        <v>-25.379961610616718</v>
      </c>
      <c r="N31" s="194">
        <v>5.1522538685602512</v>
      </c>
      <c r="O31" s="194">
        <v>-3.6355654503080133</v>
      </c>
      <c r="P31" s="194">
        <v>-3.9970610286993615</v>
      </c>
      <c r="Q31" s="195">
        <v>-9.0533238513496492</v>
      </c>
      <c r="R31" s="195">
        <v>46.057801032413458</v>
      </c>
      <c r="S31" s="195">
        <v>1.6968229453020547</v>
      </c>
      <c r="T31" s="197">
        <v>4.1612787243012841</v>
      </c>
      <c r="U31" s="196">
        <v>14.231382181003926</v>
      </c>
      <c r="V31" s="195">
        <v>16.164319276072085</v>
      </c>
      <c r="W31" s="195">
        <v>33.665809724561797</v>
      </c>
      <c r="X31" s="194">
        <v>-1.3030892900644215</v>
      </c>
      <c r="Y31" s="194">
        <v>-0.94757680052088711</v>
      </c>
      <c r="Z31" s="195">
        <v>-6.4525487048651993</v>
      </c>
      <c r="AA31" s="195">
        <v>24.438597840502581</v>
      </c>
      <c r="AB31" s="194">
        <v>33.024044304101032</v>
      </c>
      <c r="AC31" s="195">
        <v>261.40903103952616</v>
      </c>
      <c r="AD31" s="195">
        <v>-45.928445496976138</v>
      </c>
      <c r="AE31" s="196">
        <v>-3.6146147657152419</v>
      </c>
      <c r="AF31" s="195">
        <v>-1.1334957608997827</v>
      </c>
      <c r="AG31" s="195">
        <v>2.2654308896935293</v>
      </c>
      <c r="AH31" s="195">
        <v>-8.4105842032174074</v>
      </c>
      <c r="AI31" s="194">
        <v>1.5417809481708349</v>
      </c>
      <c r="AJ31" s="198">
        <v>-1.3361871101984131</v>
      </c>
      <c r="AK31" s="195">
        <v>2.916943886593633</v>
      </c>
    </row>
    <row r="32" spans="1:37" s="104" customFormat="1" ht="15" customHeight="1">
      <c r="A32" s="153"/>
      <c r="B32" s="101" t="s">
        <v>68</v>
      </c>
      <c r="C32" s="194">
        <v>2.069274329135173</v>
      </c>
      <c r="D32" s="194">
        <v>2.0729241502858415</v>
      </c>
      <c r="E32" s="195">
        <v>2.048924933219562</v>
      </c>
      <c r="F32" s="196">
        <v>0.3914429918554973</v>
      </c>
      <c r="G32" s="195">
        <v>40.69131694643945</v>
      </c>
      <c r="H32" s="194">
        <v>33.94309149316976</v>
      </c>
      <c r="I32" s="194">
        <v>28.100544751046975</v>
      </c>
      <c r="J32" s="195">
        <v>-17.015458874968527</v>
      </c>
      <c r="K32" s="194">
        <v>185.50888079411837</v>
      </c>
      <c r="L32" s="195">
        <v>23.70503607387263</v>
      </c>
      <c r="M32" s="197">
        <v>-19.392760431484994</v>
      </c>
      <c r="N32" s="194">
        <v>29.377925125591847</v>
      </c>
      <c r="O32" s="194">
        <v>-4.4872370776213488</v>
      </c>
      <c r="P32" s="194">
        <v>-4.8455377477568122</v>
      </c>
      <c r="Q32" s="195">
        <v>-9.8571131750374814</v>
      </c>
      <c r="R32" s="195">
        <v>51.275018286797767</v>
      </c>
      <c r="S32" s="195">
        <v>2.6195126116926133</v>
      </c>
      <c r="T32" s="197">
        <v>57.621925420476217</v>
      </c>
      <c r="U32" s="196">
        <v>15.205009866629648</v>
      </c>
      <c r="V32" s="195">
        <v>17.154421953371735</v>
      </c>
      <c r="W32" s="195">
        <v>34.805082755183101</v>
      </c>
      <c r="X32" s="194">
        <v>-3.2360356501882155</v>
      </c>
      <c r="Y32" s="194">
        <v>-6.2936219913502844</v>
      </c>
      <c r="Z32" s="195">
        <v>-7.1873969943526959</v>
      </c>
      <c r="AA32" s="195">
        <v>19.13002618757422</v>
      </c>
      <c r="AB32" s="194">
        <v>160.62386936894211</v>
      </c>
      <c r="AC32" s="195">
        <v>258.57003537916512</v>
      </c>
      <c r="AD32" s="195">
        <v>-48.235147167083653</v>
      </c>
      <c r="AE32" s="196">
        <v>-1.329103693384126</v>
      </c>
      <c r="AF32" s="195">
        <v>0.76121606219008131</v>
      </c>
      <c r="AG32" s="195">
        <v>2.6924762609172403</v>
      </c>
      <c r="AH32" s="195">
        <v>-6.877862277437802</v>
      </c>
      <c r="AI32" s="194">
        <v>2.8994926462965029</v>
      </c>
      <c r="AJ32" s="198">
        <v>-0.43240386402599634</v>
      </c>
      <c r="AK32" s="195">
        <v>3.3463663276276057</v>
      </c>
    </row>
    <row r="33" spans="1:37" s="104" customFormat="1" ht="15" customHeight="1">
      <c r="A33" s="153"/>
      <c r="B33" s="102" t="s">
        <v>69</v>
      </c>
      <c r="C33" s="199">
        <v>-1.0163383972811464</v>
      </c>
      <c r="D33" s="199">
        <v>-1.0128700743125743</v>
      </c>
      <c r="E33" s="200">
        <v>-1.0356911335825998</v>
      </c>
      <c r="F33" s="201">
        <v>-2.6430726409625707</v>
      </c>
      <c r="G33" s="200">
        <v>36.438663652967314</v>
      </c>
      <c r="H33" s="199">
        <v>11.340419786737245</v>
      </c>
      <c r="I33" s="199">
        <v>7.9802422678489524</v>
      </c>
      <c r="J33" s="200">
        <v>-11.093452966335235</v>
      </c>
      <c r="K33" s="199">
        <v>183.12848268857329</v>
      </c>
      <c r="L33" s="200">
        <v>37.202040141075038</v>
      </c>
      <c r="M33" s="202">
        <v>-12.360758151139086</v>
      </c>
      <c r="N33" s="199">
        <v>4.6839921526120945</v>
      </c>
      <c r="O33" s="199">
        <v>-6.9089866484503588</v>
      </c>
      <c r="P33" s="199">
        <v>-7.2582025170621538</v>
      </c>
      <c r="Q33" s="200">
        <v>-12.142708218069096</v>
      </c>
      <c r="R33" s="200">
        <v>45.10936381079788</v>
      </c>
      <c r="S33" s="200">
        <v>0.41215441217072668</v>
      </c>
      <c r="T33" s="202">
        <v>23.284640278046957</v>
      </c>
      <c r="U33" s="201">
        <v>13.807391451755313</v>
      </c>
      <c r="V33" s="200">
        <v>15.733154096222576</v>
      </c>
      <c r="W33" s="200">
        <v>33.169684552488434</v>
      </c>
      <c r="X33" s="199">
        <v>1.0152451068254902</v>
      </c>
      <c r="Y33" s="199">
        <v>1.642323547662712</v>
      </c>
      <c r="Z33" s="200">
        <v>-1.7885482655390317</v>
      </c>
      <c r="AA33" s="200">
        <v>18.152348527046147</v>
      </c>
      <c r="AB33" s="199">
        <v>38.318733872925179</v>
      </c>
      <c r="AC33" s="200">
        <v>279.42782103549104</v>
      </c>
      <c r="AD33" s="200">
        <v>-48.659971552965857</v>
      </c>
      <c r="AE33" s="201">
        <v>-1.1048539374687862</v>
      </c>
      <c r="AF33" s="200">
        <v>1.9414662605604218</v>
      </c>
      <c r="AG33" s="200">
        <v>8.2273909529310014</v>
      </c>
      <c r="AH33" s="200">
        <v>-7.856970370802915</v>
      </c>
      <c r="AI33" s="199">
        <v>0.2255928336900167</v>
      </c>
      <c r="AJ33" s="203">
        <v>-1.877230639287943</v>
      </c>
      <c r="AK33" s="200">
        <v>2.143053530468257</v>
      </c>
    </row>
    <row r="34" spans="1:37" s="104" customFormat="1" ht="15" customHeight="1">
      <c r="A34" s="153"/>
      <c r="B34" s="100" t="s">
        <v>70</v>
      </c>
      <c r="C34" s="189">
        <v>4.0482310728214728</v>
      </c>
      <c r="D34" s="189">
        <v>4.0515680028311074</v>
      </c>
      <c r="E34" s="190">
        <v>4.029622750585232</v>
      </c>
      <c r="F34" s="191">
        <v>2.3399702511703877</v>
      </c>
      <c r="G34" s="190">
        <v>43.422036398706823</v>
      </c>
      <c r="H34" s="189">
        <v>12.297809148031082</v>
      </c>
      <c r="I34" s="189">
        <v>9.1876435254291877</v>
      </c>
      <c r="J34" s="190">
        <v>-22.319772883746044</v>
      </c>
      <c r="K34" s="189">
        <v>173.44373462301382</v>
      </c>
      <c r="L34" s="190">
        <v>11.226194569898814</v>
      </c>
      <c r="M34" s="192">
        <v>-26.83174385448817</v>
      </c>
      <c r="N34" s="189">
        <v>9.1268265726174214</v>
      </c>
      <c r="O34" s="189">
        <v>-1.3258467020323472</v>
      </c>
      <c r="P34" s="189">
        <v>-1.6960068164502005</v>
      </c>
      <c r="Q34" s="190">
        <v>-6.8734610837684187</v>
      </c>
      <c r="R34" s="190">
        <v>109.5475249104944</v>
      </c>
      <c r="S34" s="190">
        <v>6.666312967639862</v>
      </c>
      <c r="T34" s="192">
        <v>-2.6471317916311268</v>
      </c>
      <c r="U34" s="191">
        <v>14.490253877423243</v>
      </c>
      <c r="V34" s="190">
        <v>16.42757140364192</v>
      </c>
      <c r="W34" s="190">
        <v>33.968723812231936</v>
      </c>
      <c r="X34" s="189">
        <v>9.9758084987624667</v>
      </c>
      <c r="Y34" s="189">
        <v>10.579861552006454</v>
      </c>
      <c r="Z34" s="190">
        <v>10.387744364525906</v>
      </c>
      <c r="AA34" s="190">
        <v>21.982738222499847</v>
      </c>
      <c r="AB34" s="189">
        <v>257.93656252680728</v>
      </c>
      <c r="AC34" s="190">
        <v>326.4694246298198</v>
      </c>
      <c r="AD34" s="190">
        <v>-46.995575386665301</v>
      </c>
      <c r="AE34" s="191">
        <v>4.7670891352654152</v>
      </c>
      <c r="AF34" s="190">
        <v>4.6305812059162896</v>
      </c>
      <c r="AG34" s="190">
        <v>20.292559450562653</v>
      </c>
      <c r="AH34" s="190">
        <v>-4.4666194325003357</v>
      </c>
      <c r="AI34" s="189">
        <v>6.6470146935842047</v>
      </c>
      <c r="AJ34" s="193">
        <v>2.4913943597831527</v>
      </c>
      <c r="AK34" s="190">
        <v>4.0546041545822611</v>
      </c>
    </row>
    <row r="35" spans="1:37" s="104" customFormat="1" ht="15" customHeight="1">
      <c r="A35" s="153"/>
      <c r="B35" s="101" t="s">
        <v>71</v>
      </c>
      <c r="C35" s="194">
        <v>1.165715399945763</v>
      </c>
      <c r="D35" s="194">
        <v>1.1688965478511826</v>
      </c>
      <c r="E35" s="195">
        <v>1.1479669206251855</v>
      </c>
      <c r="F35" s="196">
        <v>-0.49488163154072695</v>
      </c>
      <c r="G35" s="195">
        <v>39.449197351467689</v>
      </c>
      <c r="H35" s="194">
        <v>7.0691844237121826</v>
      </c>
      <c r="I35" s="194">
        <v>5.8050305824777233</v>
      </c>
      <c r="J35" s="195">
        <v>-14.748943279574108</v>
      </c>
      <c r="K35" s="194">
        <v>232.10597405276337</v>
      </c>
      <c r="L35" s="195">
        <v>22.21460827724724</v>
      </c>
      <c r="M35" s="197">
        <v>-16.968458553420053</v>
      </c>
      <c r="N35" s="194">
        <v>5.1317186580905156</v>
      </c>
      <c r="O35" s="194">
        <v>-6.3035130410462159</v>
      </c>
      <c r="P35" s="194">
        <v>-6.6550002458925093</v>
      </c>
      <c r="Q35" s="195">
        <v>-11.571275278660911</v>
      </c>
      <c r="R35" s="195">
        <v>-11.852119578256961</v>
      </c>
      <c r="S35" s="195">
        <v>0.41014497920245224</v>
      </c>
      <c r="T35" s="197">
        <v>10.756487233732988</v>
      </c>
      <c r="U35" s="196">
        <v>13.688404618409059</v>
      </c>
      <c r="V35" s="195">
        <v>15.612153857631581</v>
      </c>
      <c r="W35" s="195">
        <v>33.03045423659696</v>
      </c>
      <c r="X35" s="194">
        <v>14.667464790994581</v>
      </c>
      <c r="Y35" s="194">
        <v>19.161576627843832</v>
      </c>
      <c r="Z35" s="195">
        <v>18.872295878406568</v>
      </c>
      <c r="AA35" s="195">
        <v>25.592832118848413</v>
      </c>
      <c r="AB35" s="194">
        <v>207.49160640471754</v>
      </c>
      <c r="AC35" s="195">
        <v>359.24844211221301</v>
      </c>
      <c r="AD35" s="195">
        <v>-45.426903027244784</v>
      </c>
      <c r="AE35" s="196">
        <v>3.3202019404930527</v>
      </c>
      <c r="AF35" s="195">
        <v>-1.1909260311986598</v>
      </c>
      <c r="AG35" s="195">
        <v>30.391350874043049</v>
      </c>
      <c r="AH35" s="195">
        <v>-7.0410777332680006</v>
      </c>
      <c r="AI35" s="194">
        <v>6.3023287410455371</v>
      </c>
      <c r="AJ35" s="198">
        <v>-1.3427972846018115</v>
      </c>
      <c r="AK35" s="195">
        <v>7.749181828823656</v>
      </c>
    </row>
    <row r="36" spans="1:37" s="104" customFormat="1" ht="15" customHeight="1">
      <c r="A36" s="153"/>
      <c r="B36" s="101" t="s">
        <v>72</v>
      </c>
      <c r="C36" s="194">
        <v>3.2059354695963718</v>
      </c>
      <c r="D36" s="194">
        <v>3.2094889166479588</v>
      </c>
      <c r="E36" s="195">
        <v>3.1861226085406105</v>
      </c>
      <c r="F36" s="196">
        <v>1.5101702657309612</v>
      </c>
      <c r="G36" s="195">
        <v>42.259131979023564</v>
      </c>
      <c r="H36" s="194">
        <v>10.761283935188368</v>
      </c>
      <c r="I36" s="194">
        <v>8.1320041034287911</v>
      </c>
      <c r="J36" s="195">
        <v>-17.059535279030463</v>
      </c>
      <c r="K36" s="194">
        <v>147.94245526447614</v>
      </c>
      <c r="L36" s="195">
        <v>30.96983699483264</v>
      </c>
      <c r="M36" s="197">
        <v>-20.05664783404028</v>
      </c>
      <c r="N36" s="194">
        <v>6.8225350759483465</v>
      </c>
      <c r="O36" s="194">
        <v>-6.5232254573839494</v>
      </c>
      <c r="P36" s="194">
        <v>-6.8738884466636199</v>
      </c>
      <c r="Q36" s="195">
        <v>-11.778635121199073</v>
      </c>
      <c r="R36" s="195">
        <v>20.93877360426147</v>
      </c>
      <c r="S36" s="195">
        <v>4.6593172662004463</v>
      </c>
      <c r="T36" s="197">
        <v>20.271368470816416</v>
      </c>
      <c r="U36" s="196">
        <v>14.261208578119938</v>
      </c>
      <c r="V36" s="195">
        <v>16.194650372932571</v>
      </c>
      <c r="W36" s="195">
        <v>33.700710549935344</v>
      </c>
      <c r="X36" s="194">
        <v>-0.39532707689408347</v>
      </c>
      <c r="Y36" s="194">
        <v>-0.91247990005976709</v>
      </c>
      <c r="Z36" s="195">
        <v>-5.183508822557199</v>
      </c>
      <c r="AA36" s="195">
        <v>22.630039561139643</v>
      </c>
      <c r="AB36" s="194">
        <v>44.812591210236533</v>
      </c>
      <c r="AC36" s="195">
        <v>266.31180998075536</v>
      </c>
      <c r="AD36" s="195">
        <v>-46.714307434281253</v>
      </c>
      <c r="AE36" s="196">
        <v>-0.87712696319388472</v>
      </c>
      <c r="AF36" s="195">
        <v>6.1093336355762355</v>
      </c>
      <c r="AG36" s="195">
        <v>3.0232086854765758</v>
      </c>
      <c r="AH36" s="195">
        <v>-3.9131153761808313</v>
      </c>
      <c r="AI36" s="194">
        <v>2.7162328604612966</v>
      </c>
      <c r="AJ36" s="198">
        <v>-9.1749085631686142E-2</v>
      </c>
      <c r="AK36" s="195">
        <v>2.8105606097535536</v>
      </c>
    </row>
    <row r="37" spans="1:37" s="104" customFormat="1" ht="15" customHeight="1">
      <c r="A37" s="153"/>
      <c r="B37" s="101" t="s">
        <v>73</v>
      </c>
      <c r="C37" s="194">
        <v>4.4330002547635354</v>
      </c>
      <c r="D37" s="194">
        <v>4.4352661301496257</v>
      </c>
      <c r="E37" s="195">
        <v>4.4203540550586133</v>
      </c>
      <c r="F37" s="196">
        <v>2.7243552851513102</v>
      </c>
      <c r="G37" s="195">
        <v>43.960724109866256</v>
      </c>
      <c r="H37" s="194">
        <v>26.97254284458236</v>
      </c>
      <c r="I37" s="194">
        <v>25.048822162970463</v>
      </c>
      <c r="J37" s="195">
        <v>-17.978062671664603</v>
      </c>
      <c r="K37" s="194">
        <v>183.46035157437865</v>
      </c>
      <c r="L37" s="195">
        <v>17.554075157471154</v>
      </c>
      <c r="M37" s="197">
        <v>-22.654551318765218</v>
      </c>
      <c r="N37" s="194">
        <v>25.699385541738867</v>
      </c>
      <c r="O37" s="194">
        <v>-3.3707238253856513</v>
      </c>
      <c r="P37" s="194">
        <v>-3.7332129142648629</v>
      </c>
      <c r="Q37" s="195">
        <v>-8.8033720345299731</v>
      </c>
      <c r="R37" s="195">
        <v>635.00623221319984</v>
      </c>
      <c r="S37" s="195">
        <v>7.1477401294577483</v>
      </c>
      <c r="T37" s="197">
        <v>3.986148543310815</v>
      </c>
      <c r="U37" s="196">
        <v>14.187534464001864</v>
      </c>
      <c r="V37" s="195">
        <v>16.119729601149977</v>
      </c>
      <c r="W37" s="195">
        <v>33.614502102385146</v>
      </c>
      <c r="X37" s="194">
        <v>12.189801648713923</v>
      </c>
      <c r="Y37" s="194">
        <v>13.945554350582315</v>
      </c>
      <c r="Z37" s="195">
        <v>12.415756252285654</v>
      </c>
      <c r="AA37" s="195">
        <v>26.855815672060274</v>
      </c>
      <c r="AB37" s="194">
        <v>102.05333714870739</v>
      </c>
      <c r="AC37" s="195">
        <v>334.30439823032452</v>
      </c>
      <c r="AD37" s="195">
        <v>-44.878106390035413</v>
      </c>
      <c r="AE37" s="196">
        <v>4.8586862822331458</v>
      </c>
      <c r="AF37" s="195">
        <v>-0.98196591990575077</v>
      </c>
      <c r="AG37" s="195">
        <v>21.729326514017991</v>
      </c>
      <c r="AH37" s="195">
        <v>-3.616068618170698</v>
      </c>
      <c r="AI37" s="194">
        <v>8.5922730898320889</v>
      </c>
      <c r="AJ37" s="198">
        <v>1.7514590599191804</v>
      </c>
      <c r="AK37" s="195">
        <v>6.7230623453610692</v>
      </c>
    </row>
    <row r="38" spans="1:37" s="104" customFormat="1" ht="15" customHeight="1">
      <c r="A38" s="153"/>
      <c r="B38" s="102" t="s">
        <v>74</v>
      </c>
      <c r="C38" s="199">
        <v>3.910107654482216</v>
      </c>
      <c r="D38" s="199">
        <v>3.9137014775652519</v>
      </c>
      <c r="E38" s="200">
        <v>3.8900710135205121</v>
      </c>
      <c r="F38" s="201">
        <v>2.2026851179353599</v>
      </c>
      <c r="G38" s="200">
        <v>43.229641254097004</v>
      </c>
      <c r="H38" s="199">
        <v>11.446269692785338</v>
      </c>
      <c r="I38" s="199">
        <v>9.4941724838004991</v>
      </c>
      <c r="J38" s="200">
        <v>-17.639462028146337</v>
      </c>
      <c r="K38" s="199">
        <v>169.09115416602666</v>
      </c>
      <c r="L38" s="200">
        <v>21.353262236065301</v>
      </c>
      <c r="M38" s="202">
        <v>-21.66819416355764</v>
      </c>
      <c r="N38" s="199">
        <v>9.1628395156350031</v>
      </c>
      <c r="O38" s="199">
        <v>-5.3662575687833138</v>
      </c>
      <c r="P38" s="199">
        <v>-5.7212607358269532</v>
      </c>
      <c r="Q38" s="200">
        <v>-10.686713766908452</v>
      </c>
      <c r="R38" s="200">
        <v>25.877199078791545</v>
      </c>
      <c r="S38" s="200">
        <v>4.8547726368905391</v>
      </c>
      <c r="T38" s="202">
        <v>22.358201218712079</v>
      </c>
      <c r="U38" s="201">
        <v>13.901525851853524</v>
      </c>
      <c r="V38" s="200">
        <v>15.828881367477551</v>
      </c>
      <c r="W38" s="200">
        <v>33.279834237906144</v>
      </c>
      <c r="X38" s="199">
        <v>2.8317776912342345</v>
      </c>
      <c r="Y38" s="199">
        <v>2.6448944605578735</v>
      </c>
      <c r="Z38" s="200">
        <v>0.65862078172589833</v>
      </c>
      <c r="AA38" s="200">
        <v>23.870551523361268</v>
      </c>
      <c r="AB38" s="199">
        <v>102.851193778037</v>
      </c>
      <c r="AC38" s="200">
        <v>288.88215658303739</v>
      </c>
      <c r="AD38" s="200">
        <v>-46.175275242172397</v>
      </c>
      <c r="AE38" s="201">
        <v>0.54042218394789832</v>
      </c>
      <c r="AF38" s="200">
        <v>3.5704056765850827</v>
      </c>
      <c r="AG38" s="200">
        <v>9.1844163871546254</v>
      </c>
      <c r="AH38" s="200">
        <v>-3.9795155730988263</v>
      </c>
      <c r="AI38" s="199">
        <v>4.0105736140964776</v>
      </c>
      <c r="AJ38" s="203">
        <v>0.42818609899674709</v>
      </c>
      <c r="AK38" s="200">
        <v>3.5671136303989401</v>
      </c>
    </row>
    <row r="39" spans="1:37" s="104" customFormat="1" ht="15" customHeight="1">
      <c r="A39" s="153"/>
      <c r="B39" s="100" t="s">
        <v>75</v>
      </c>
      <c r="C39" s="189">
        <v>1.8249405367259126</v>
      </c>
      <c r="D39" s="189">
        <v>1.8287056810107518</v>
      </c>
      <c r="E39" s="190">
        <v>1.8039507306165012</v>
      </c>
      <c r="F39" s="191">
        <v>0.15044766817917904</v>
      </c>
      <c r="G39" s="190">
        <v>40.353579501339588</v>
      </c>
      <c r="H39" s="189">
        <v>5.665794076206029</v>
      </c>
      <c r="I39" s="189">
        <v>4.4291604801065008</v>
      </c>
      <c r="J39" s="190">
        <v>-17.327384977037603</v>
      </c>
      <c r="K39" s="189">
        <v>164.68241782430161</v>
      </c>
      <c r="L39" s="190">
        <v>25.092170110375399</v>
      </c>
      <c r="M39" s="192">
        <v>-20.753911093558081</v>
      </c>
      <c r="N39" s="189">
        <v>3.6612987779154351</v>
      </c>
      <c r="O39" s="189">
        <v>-5.8342934535278816</v>
      </c>
      <c r="P39" s="189">
        <v>-6.1875408597075268</v>
      </c>
      <c r="Q39" s="190">
        <v>-11.128435946203368</v>
      </c>
      <c r="R39" s="190">
        <v>10.434206412747676</v>
      </c>
      <c r="S39" s="190">
        <v>4.2192340589342221</v>
      </c>
      <c r="T39" s="192">
        <v>5.4623301918299667</v>
      </c>
      <c r="U39" s="191">
        <v>14.539915254497215</v>
      </c>
      <c r="V39" s="190">
        <v>16.478073112996793</v>
      </c>
      <c r="W39" s="190">
        <v>34.026834184809864</v>
      </c>
      <c r="X39" s="189">
        <v>-2.0252912973560733</v>
      </c>
      <c r="Y39" s="189">
        <v>-2.4597098022804249</v>
      </c>
      <c r="Z39" s="190">
        <v>-7.5304306699672781</v>
      </c>
      <c r="AA39" s="190">
        <v>20.810928549289471</v>
      </c>
      <c r="AB39" s="189">
        <v>30.501458261134541</v>
      </c>
      <c r="AC39" s="190">
        <v>257.24476711582497</v>
      </c>
      <c r="AD39" s="190">
        <v>-47.50475478688147</v>
      </c>
      <c r="AE39" s="191">
        <v>-2.3625753107383423</v>
      </c>
      <c r="AF39" s="190">
        <v>14.68807853628997</v>
      </c>
      <c r="AG39" s="190">
        <v>3.8577129980299975E-2</v>
      </c>
      <c r="AH39" s="190">
        <v>-7.1743058920877862</v>
      </c>
      <c r="AI39" s="189">
        <v>1.1151722551438945</v>
      </c>
      <c r="AJ39" s="193">
        <v>-0.58645226207696899</v>
      </c>
      <c r="AK39" s="190">
        <v>1.7116626012651033</v>
      </c>
    </row>
    <row r="40" spans="1:37" s="104" customFormat="1" ht="15" customHeight="1">
      <c r="A40" s="153"/>
      <c r="B40" s="101" t="s">
        <v>76</v>
      </c>
      <c r="C40" s="194">
        <v>-0.83410829446983881</v>
      </c>
      <c r="D40" s="194">
        <v>-0.83079250617884326</v>
      </c>
      <c r="E40" s="195">
        <v>-0.85261500675116209</v>
      </c>
      <c r="F40" s="196">
        <v>-2.4629700425079819</v>
      </c>
      <c r="G40" s="195">
        <v>36.691064365686529</v>
      </c>
      <c r="H40" s="194">
        <v>16.04963790484711</v>
      </c>
      <c r="I40" s="194">
        <v>13.483877314185449</v>
      </c>
      <c r="J40" s="195">
        <v>-19.129021805838757</v>
      </c>
      <c r="K40" s="194">
        <v>163.09903510882742</v>
      </c>
      <c r="L40" s="195">
        <v>22.214392351599582</v>
      </c>
      <c r="M40" s="197">
        <v>-21.835659898287695</v>
      </c>
      <c r="N40" s="194">
        <v>13.330153286301252</v>
      </c>
      <c r="O40" s="194">
        <v>-8.7601396079764502</v>
      </c>
      <c r="P40" s="194">
        <v>-9.1024111758934705</v>
      </c>
      <c r="Q40" s="195">
        <v>-13.889786478823272</v>
      </c>
      <c r="R40" s="195">
        <v>60.603647539617292</v>
      </c>
      <c r="S40" s="195">
        <v>1.8924702002436722</v>
      </c>
      <c r="T40" s="197">
        <v>3.7985385168398036</v>
      </c>
      <c r="U40" s="196">
        <v>13.104220584942594</v>
      </c>
      <c r="V40" s="195">
        <v>15.018084703569748</v>
      </c>
      <c r="W40" s="195">
        <v>32.346881733397019</v>
      </c>
      <c r="X40" s="194">
        <v>-1.5389263683523517</v>
      </c>
      <c r="Y40" s="194">
        <v>-2.6958223001688197</v>
      </c>
      <c r="Z40" s="195">
        <v>-5.2009089038637804</v>
      </c>
      <c r="AA40" s="195">
        <v>20.841071004636415</v>
      </c>
      <c r="AB40" s="194">
        <v>82.163831122383328</v>
      </c>
      <c r="AC40" s="195">
        <v>266.24458691440816</v>
      </c>
      <c r="AD40" s="195">
        <v>-47.491657167288906</v>
      </c>
      <c r="AE40" s="196">
        <v>-1.4473679785116988</v>
      </c>
      <c r="AF40" s="195">
        <v>2.2238086884710291</v>
      </c>
      <c r="AG40" s="195">
        <v>3.8714672743524989</v>
      </c>
      <c r="AH40" s="195">
        <v>-8.3204039703845485</v>
      </c>
      <c r="AI40" s="194">
        <v>0.59660268016217366</v>
      </c>
      <c r="AJ40" s="198">
        <v>-3.019126426293504</v>
      </c>
      <c r="AK40" s="195">
        <v>3.7282909229598453</v>
      </c>
    </row>
    <row r="41" spans="1:37" s="104" customFormat="1" ht="15" customHeight="1">
      <c r="A41" s="153"/>
      <c r="B41" s="101" t="s">
        <v>77</v>
      </c>
      <c r="C41" s="194">
        <v>0.23049361086888237</v>
      </c>
      <c r="D41" s="194">
        <v>0.23430560325187608</v>
      </c>
      <c r="E41" s="195">
        <v>0.20924266543171752</v>
      </c>
      <c r="F41" s="196">
        <v>-1.4183590970014937</v>
      </c>
      <c r="G41" s="195">
        <v>38.155010746374508</v>
      </c>
      <c r="H41" s="194">
        <v>1.2569817629305378</v>
      </c>
      <c r="I41" s="194">
        <v>0.62554898324928743</v>
      </c>
      <c r="J41" s="195">
        <v>-11.749424845162281</v>
      </c>
      <c r="K41" s="194">
        <v>170.89106276004122</v>
      </c>
      <c r="L41" s="195">
        <v>36.89449456423651</v>
      </c>
      <c r="M41" s="197">
        <v>-13.856487951914003</v>
      </c>
      <c r="N41" s="194">
        <v>-0.62939476097806257</v>
      </c>
      <c r="O41" s="194">
        <v>-7.5185468224055096</v>
      </c>
      <c r="P41" s="194">
        <v>-7.8654760246898547</v>
      </c>
      <c r="Q41" s="195">
        <v>-12.717997970900349</v>
      </c>
      <c r="R41" s="195">
        <v>-12.554212205001084</v>
      </c>
      <c r="S41" s="195">
        <v>0.69096657282087848</v>
      </c>
      <c r="T41" s="197">
        <v>2.7498671166167585</v>
      </c>
      <c r="U41" s="196">
        <v>14.262050467060551</v>
      </c>
      <c r="V41" s="195">
        <v>16.195506507681408</v>
      </c>
      <c r="W41" s="195">
        <v>33.701695671228592</v>
      </c>
      <c r="X41" s="194">
        <v>-4.2377406339764159</v>
      </c>
      <c r="Y41" s="194">
        <v>-6.0034711890833172</v>
      </c>
      <c r="Z41" s="195">
        <v>-8.8192629798530238</v>
      </c>
      <c r="AA41" s="195">
        <v>18.46697425434791</v>
      </c>
      <c r="AB41" s="194">
        <v>70.132058539421735</v>
      </c>
      <c r="AC41" s="195">
        <v>252.26552257372944</v>
      </c>
      <c r="AD41" s="195">
        <v>-48.523259130477314</v>
      </c>
      <c r="AE41" s="196">
        <v>-3.3482097709345551</v>
      </c>
      <c r="AF41" s="195">
        <v>3.3781933804119384</v>
      </c>
      <c r="AG41" s="195">
        <v>-0.74990786267292742</v>
      </c>
      <c r="AH41" s="195">
        <v>-7.7413000887515295</v>
      </c>
      <c r="AI41" s="194">
        <v>-0.76286368755696909</v>
      </c>
      <c r="AJ41" s="198">
        <v>-1.610845886918141</v>
      </c>
      <c r="AK41" s="195">
        <v>0.86186552471685252</v>
      </c>
    </row>
    <row r="42" spans="1:37" s="104" customFormat="1" ht="15" customHeight="1">
      <c r="A42" s="153"/>
      <c r="B42" s="101" t="s">
        <v>78</v>
      </c>
      <c r="C42" s="194">
        <v>2.5783665575852943</v>
      </c>
      <c r="D42" s="194">
        <v>2.5812776665522108</v>
      </c>
      <c r="E42" s="195">
        <v>2.5621237535915045</v>
      </c>
      <c r="F42" s="196">
        <v>0.89630642037834429</v>
      </c>
      <c r="G42" s="195">
        <v>41.398846378432339</v>
      </c>
      <c r="H42" s="194">
        <v>-1.4196280851010694</v>
      </c>
      <c r="I42" s="194">
        <v>-3.6488484669433578</v>
      </c>
      <c r="J42" s="195">
        <v>-22.330557857617737</v>
      </c>
      <c r="K42" s="194">
        <v>142.07355592853145</v>
      </c>
      <c r="L42" s="195">
        <v>18.901407177591821</v>
      </c>
      <c r="M42" s="197">
        <v>-26.210675570286142</v>
      </c>
      <c r="N42" s="194">
        <v>-5.9534627873905759</v>
      </c>
      <c r="O42" s="194">
        <v>-8.4236045791464615</v>
      </c>
      <c r="P42" s="194">
        <v>-8.7671386037516168</v>
      </c>
      <c r="Q42" s="195">
        <v>-13.572171972779614</v>
      </c>
      <c r="R42" s="195">
        <v>-27.216655814715629</v>
      </c>
      <c r="S42" s="195">
        <v>4.9832895673657873</v>
      </c>
      <c r="T42" s="197">
        <v>2.8498911731832948</v>
      </c>
      <c r="U42" s="196">
        <v>13.810890382632268</v>
      </c>
      <c r="V42" s="195">
        <v>15.736712233362777</v>
      </c>
      <c r="W42" s="195">
        <v>33.173778763903101</v>
      </c>
      <c r="X42" s="194">
        <v>2.3927308183464611</v>
      </c>
      <c r="Y42" s="194">
        <v>2.3339854770785702</v>
      </c>
      <c r="Z42" s="195">
        <v>0.49432039794807209</v>
      </c>
      <c r="AA42" s="195">
        <v>18.095470133415148</v>
      </c>
      <c r="AB42" s="194">
        <v>83.08439844533892</v>
      </c>
      <c r="AC42" s="195">
        <v>288.24740233074635</v>
      </c>
      <c r="AD42" s="195">
        <v>-48.684686578806982</v>
      </c>
      <c r="AE42" s="196">
        <v>0.17363214610518099</v>
      </c>
      <c r="AF42" s="195">
        <v>4.5113810212058105</v>
      </c>
      <c r="AG42" s="195">
        <v>9.1922068891998769</v>
      </c>
      <c r="AH42" s="195">
        <v>-5.538601352920498</v>
      </c>
      <c r="AI42" s="194">
        <v>2.2575860708936921</v>
      </c>
      <c r="AJ42" s="198">
        <v>-2.7566824818274975</v>
      </c>
      <c r="AK42" s="195">
        <v>5.1564145287249508</v>
      </c>
    </row>
    <row r="43" spans="1:37" s="104" customFormat="1" ht="15" customHeight="1">
      <c r="A43" s="153"/>
      <c r="B43" s="102" t="s">
        <v>79</v>
      </c>
      <c r="C43" s="199">
        <v>1.3896465120154644</v>
      </c>
      <c r="D43" s="199">
        <v>1.3935517608294681</v>
      </c>
      <c r="E43" s="200">
        <v>1.3678792073796351</v>
      </c>
      <c r="F43" s="201">
        <v>-0.27854116726473782</v>
      </c>
      <c r="G43" s="200">
        <v>39.752382801548997</v>
      </c>
      <c r="H43" s="199">
        <v>20.212273564856282</v>
      </c>
      <c r="I43" s="199">
        <v>16.34538642729056</v>
      </c>
      <c r="J43" s="200">
        <v>-15.886068541459201</v>
      </c>
      <c r="K43" s="199">
        <v>201.18494800412768</v>
      </c>
      <c r="L43" s="200">
        <v>21.867972645193579</v>
      </c>
      <c r="M43" s="202">
        <v>-18.745016499137002</v>
      </c>
      <c r="N43" s="199">
        <v>16.582491168622049</v>
      </c>
      <c r="O43" s="199">
        <v>-7.4889629454691891</v>
      </c>
      <c r="P43" s="199">
        <v>-7.8360031268793247</v>
      </c>
      <c r="Q43" s="200">
        <v>-12.690077345541816</v>
      </c>
      <c r="R43" s="200">
        <v>202.12297062605359</v>
      </c>
      <c r="S43" s="200">
        <v>3.9145943757583922E-2</v>
      </c>
      <c r="T43" s="202">
        <v>21.546821152617767</v>
      </c>
      <c r="U43" s="201">
        <v>14.525240996303539</v>
      </c>
      <c r="V43" s="200">
        <v>16.463150548099108</v>
      </c>
      <c r="W43" s="200">
        <v>34.00966336391884</v>
      </c>
      <c r="X43" s="199">
        <v>-0.33966032465846885</v>
      </c>
      <c r="Y43" s="199">
        <v>4.6494427146420101</v>
      </c>
      <c r="Z43" s="200">
        <v>2.1149027725579224</v>
      </c>
      <c r="AA43" s="200">
        <v>23.129973900464549</v>
      </c>
      <c r="AB43" s="199">
        <v>74.021515529241682</v>
      </c>
      <c r="AC43" s="200">
        <v>294.5083222983003</v>
      </c>
      <c r="AD43" s="200">
        <v>-46.497073976609322</v>
      </c>
      <c r="AE43" s="201">
        <v>-7.9710705315124795</v>
      </c>
      <c r="AF43" s="200">
        <v>-24.57322897618106</v>
      </c>
      <c r="AG43" s="200">
        <v>14.37668506157978</v>
      </c>
      <c r="AH43" s="200">
        <v>-8.0325375955558851</v>
      </c>
      <c r="AI43" s="199">
        <v>1.9871972680880028</v>
      </c>
      <c r="AJ43" s="203">
        <v>-1.8451553539639134</v>
      </c>
      <c r="AK43" s="200">
        <v>3.9043947712128406</v>
      </c>
    </row>
    <row r="44" spans="1:37" s="104" customFormat="1" ht="15" customHeight="1">
      <c r="A44" s="153"/>
      <c r="B44" s="100" t="s">
        <v>80</v>
      </c>
      <c r="C44" s="189">
        <v>2.4111106756493585</v>
      </c>
      <c r="D44" s="189">
        <v>2.4141979448622548</v>
      </c>
      <c r="E44" s="190">
        <v>2.3938877164747407</v>
      </c>
      <c r="F44" s="191">
        <v>0.73080287842105496</v>
      </c>
      <c r="G44" s="190">
        <v>41.166905183213522</v>
      </c>
      <c r="H44" s="189">
        <v>0.85620381662860368</v>
      </c>
      <c r="I44" s="189">
        <v>-0.25955025911140117</v>
      </c>
      <c r="J44" s="190">
        <v>-16.701035816902166</v>
      </c>
      <c r="K44" s="189">
        <v>160.22822463061439</v>
      </c>
      <c r="L44" s="190">
        <v>26.892929842959607</v>
      </c>
      <c r="M44" s="192">
        <v>-19.792572322738739</v>
      </c>
      <c r="N44" s="189">
        <v>-1.5908660082664912</v>
      </c>
      <c r="O44" s="189">
        <v>-6.5652371071273556</v>
      </c>
      <c r="P44" s="189">
        <v>-6.9157424965031522</v>
      </c>
      <c r="Q44" s="190">
        <v>-11.818284810646663</v>
      </c>
      <c r="R44" s="190">
        <v>-70.747779988867364</v>
      </c>
      <c r="S44" s="190">
        <v>3.0538742156435768</v>
      </c>
      <c r="T44" s="192">
        <v>4.5997422169072895</v>
      </c>
      <c r="U44" s="191">
        <v>15.69333120442157</v>
      </c>
      <c r="V44" s="190">
        <v>17.651006295691037</v>
      </c>
      <c r="W44" s="190">
        <v>35.376483238793746</v>
      </c>
      <c r="X44" s="189">
        <v>-4.0518237396729253</v>
      </c>
      <c r="Y44" s="189">
        <v>-5.9626426347150678</v>
      </c>
      <c r="Z44" s="190">
        <v>-8.7108766344477306</v>
      </c>
      <c r="AA44" s="190">
        <v>26.109045557265276</v>
      </c>
      <c r="AB44" s="189">
        <v>93.796961171106233</v>
      </c>
      <c r="AC44" s="190">
        <v>252.6842598405232</v>
      </c>
      <c r="AD44" s="190">
        <v>-45.202595910683343</v>
      </c>
      <c r="AE44" s="191">
        <v>-2.6940036193026251</v>
      </c>
      <c r="AF44" s="190">
        <v>-0.95977299530885607</v>
      </c>
      <c r="AG44" s="190">
        <v>-0.39837509800242021</v>
      </c>
      <c r="AH44" s="190">
        <v>-4.9306018662774074</v>
      </c>
      <c r="AI44" s="189">
        <v>0.54838364946757057</v>
      </c>
      <c r="AJ44" s="193">
        <v>-1.1904664366177664</v>
      </c>
      <c r="AK44" s="190">
        <v>1.7597999134060645</v>
      </c>
    </row>
    <row r="45" spans="1:37" s="104" customFormat="1" ht="15" customHeight="1">
      <c r="A45" s="153"/>
      <c r="B45" s="101" t="s">
        <v>81</v>
      </c>
      <c r="C45" s="194">
        <v>0.77896455581390167</v>
      </c>
      <c r="D45" s="194">
        <v>0.7818874857510274</v>
      </c>
      <c r="E45" s="195">
        <v>0.76264923217023961</v>
      </c>
      <c r="F45" s="196">
        <v>-0.87394097762977818</v>
      </c>
      <c r="G45" s="195">
        <v>38.917973205138331</v>
      </c>
      <c r="H45" s="194">
        <v>-4.0314464685838587</v>
      </c>
      <c r="I45" s="194">
        <v>-4.6643650236863055</v>
      </c>
      <c r="J45" s="195">
        <v>-17.301344428851387</v>
      </c>
      <c r="K45" s="194">
        <v>147.94062616728638</v>
      </c>
      <c r="L45" s="195">
        <v>31.567040133033526</v>
      </c>
      <c r="M45" s="197">
        <v>-19.716744870641982</v>
      </c>
      <c r="N45" s="194">
        <v>-5.9516585820583989</v>
      </c>
      <c r="O45" s="194">
        <v>-8.2101682921784587</v>
      </c>
      <c r="P45" s="194">
        <v>-8.5545029884667798</v>
      </c>
      <c r="Q45" s="195">
        <v>-13.370735405855733</v>
      </c>
      <c r="R45" s="195">
        <v>-30.052406507980635</v>
      </c>
      <c r="S45" s="195">
        <v>1.4999920808554188</v>
      </c>
      <c r="T45" s="197">
        <v>-1.638272311666759</v>
      </c>
      <c r="U45" s="196">
        <v>13.840737844410835</v>
      </c>
      <c r="V45" s="195">
        <v>15.76706475132614</v>
      </c>
      <c r="W45" s="195">
        <v>33.208704237715011</v>
      </c>
      <c r="X45" s="194">
        <v>-0.10853190864015577</v>
      </c>
      <c r="Y45" s="194">
        <v>0.35959184345573647</v>
      </c>
      <c r="Z45" s="195">
        <v>-3.9872637140225264</v>
      </c>
      <c r="AA45" s="195">
        <v>20.052920163861039</v>
      </c>
      <c r="AB45" s="194">
        <v>32.980635961682474</v>
      </c>
      <c r="AC45" s="195">
        <v>270.93335529894159</v>
      </c>
      <c r="AD45" s="195">
        <v>-47.834127605586616</v>
      </c>
      <c r="AE45" s="196">
        <v>-2.0928292587722401</v>
      </c>
      <c r="AF45" s="195">
        <v>1.5236043431627666</v>
      </c>
      <c r="AG45" s="195">
        <v>5.1046792699517534</v>
      </c>
      <c r="AH45" s="195">
        <v>-7.3349702578525857</v>
      </c>
      <c r="AI45" s="194">
        <v>-6.6395557704028843E-2</v>
      </c>
      <c r="AJ45" s="198">
        <v>-2.3889672161260975</v>
      </c>
      <c r="AK45" s="195">
        <v>2.379415105221363</v>
      </c>
    </row>
    <row r="46" spans="1:37" s="104" customFormat="1" ht="15" customHeight="1">
      <c r="A46" s="153"/>
      <c r="B46" s="101" t="s">
        <v>82</v>
      </c>
      <c r="C46" s="194">
        <v>2.4585490946348494</v>
      </c>
      <c r="D46" s="194">
        <v>2.4625358716292172</v>
      </c>
      <c r="E46" s="195">
        <v>2.4363293840515778</v>
      </c>
      <c r="F46" s="196">
        <v>0.77255520705956504</v>
      </c>
      <c r="G46" s="195">
        <v>41.225418039754587</v>
      </c>
      <c r="H46" s="194">
        <v>27.279259799262977</v>
      </c>
      <c r="I46" s="194">
        <v>24.104858748541851</v>
      </c>
      <c r="J46" s="195">
        <v>-12.834361542679689</v>
      </c>
      <c r="K46" s="194">
        <v>195.38463755069938</v>
      </c>
      <c r="L46" s="195">
        <v>32.536567917979021</v>
      </c>
      <c r="M46" s="197">
        <v>-14.095057867983485</v>
      </c>
      <c r="N46" s="194">
        <v>24.337337650512314</v>
      </c>
      <c r="O46" s="194">
        <v>-8.6764253629322976</v>
      </c>
      <c r="P46" s="194">
        <v>-9.0190109712893811</v>
      </c>
      <c r="Q46" s="195">
        <v>-13.810778778849356</v>
      </c>
      <c r="R46" s="195">
        <v>42.034127497401272</v>
      </c>
      <c r="S46" s="195">
        <v>3.8679692117281763</v>
      </c>
      <c r="T46" s="197">
        <v>53.172967486929821</v>
      </c>
      <c r="U46" s="196">
        <v>14.427895188911307</v>
      </c>
      <c r="V46" s="195">
        <v>16.364157528543576</v>
      </c>
      <c r="W46" s="195">
        <v>33.895755907666945</v>
      </c>
      <c r="X46" s="194">
        <v>9.0357745804104663</v>
      </c>
      <c r="Y46" s="194">
        <v>13.146595586882052</v>
      </c>
      <c r="Z46" s="195">
        <v>11.972444306977781</v>
      </c>
      <c r="AA46" s="195">
        <v>19.799575588753392</v>
      </c>
      <c r="AB46" s="194">
        <v>65.504833388749432</v>
      </c>
      <c r="AC46" s="195">
        <v>332.59171724988283</v>
      </c>
      <c r="AD46" s="195">
        <v>-47.944211898070648</v>
      </c>
      <c r="AE46" s="196">
        <v>1.2244233665636313</v>
      </c>
      <c r="AF46" s="195">
        <v>2.9980571957570055</v>
      </c>
      <c r="AG46" s="195">
        <v>23.348284285061922</v>
      </c>
      <c r="AH46" s="195">
        <v>-6.7449811754650018</v>
      </c>
      <c r="AI46" s="194">
        <v>6.1144708323143737</v>
      </c>
      <c r="AJ46" s="198">
        <v>-1.9525524984093534</v>
      </c>
      <c r="AK46" s="195">
        <v>8.2276729647580531</v>
      </c>
    </row>
    <row r="47" spans="1:37" s="104" customFormat="1" ht="15" customHeight="1">
      <c r="A47" s="153"/>
      <c r="B47" s="101" t="s">
        <v>83</v>
      </c>
      <c r="C47" s="194">
        <v>1.4359657347313308</v>
      </c>
      <c r="D47" s="194">
        <v>1.4397227856229422</v>
      </c>
      <c r="E47" s="195">
        <v>1.4150205340890063</v>
      </c>
      <c r="F47" s="196">
        <v>-0.23216551150939288</v>
      </c>
      <c r="G47" s="195">
        <v>39.817374915299169</v>
      </c>
      <c r="H47" s="194">
        <v>4.0548575781228084</v>
      </c>
      <c r="I47" s="194">
        <v>2.4310757675383621</v>
      </c>
      <c r="J47" s="195">
        <v>-6.9032725373956589</v>
      </c>
      <c r="K47" s="194">
        <v>208.9022232860514</v>
      </c>
      <c r="L47" s="195">
        <v>42.320101870482453</v>
      </c>
      <c r="M47" s="197">
        <v>-7.3461328703321245</v>
      </c>
      <c r="N47" s="194">
        <v>-2.8868809744697996</v>
      </c>
      <c r="O47" s="194">
        <v>-8.4098095520079301</v>
      </c>
      <c r="P47" s="194">
        <v>-8.7533953264244975</v>
      </c>
      <c r="Q47" s="195">
        <v>-13.559152523524379</v>
      </c>
      <c r="R47" s="195">
        <v>7.0239138018393419</v>
      </c>
      <c r="S47" s="195">
        <v>8.1285138935363224E-2</v>
      </c>
      <c r="T47" s="197">
        <v>-9.9009251251825408</v>
      </c>
      <c r="U47" s="196">
        <v>14.320832746699919</v>
      </c>
      <c r="V47" s="195">
        <v>16.255283456619864</v>
      </c>
      <c r="W47" s="195">
        <v>33.770478704887445</v>
      </c>
      <c r="X47" s="194">
        <v>1.9065728174812426</v>
      </c>
      <c r="Y47" s="194">
        <v>0.89456497400880808</v>
      </c>
      <c r="Z47" s="195">
        <v>0.45046551944877339</v>
      </c>
      <c r="AA47" s="195">
        <v>17.099684419665461</v>
      </c>
      <c r="AB47" s="194">
        <v>197.80886891420292</v>
      </c>
      <c r="AC47" s="195">
        <v>288.07797442089583</v>
      </c>
      <c r="AD47" s="195">
        <v>-49.117379348001982</v>
      </c>
      <c r="AE47" s="196">
        <v>0.84060296004221757</v>
      </c>
      <c r="AF47" s="195">
        <v>4.8769835958467844</v>
      </c>
      <c r="AG47" s="195">
        <v>9.7610980391845601</v>
      </c>
      <c r="AH47" s="195">
        <v>-8.5510026149495797</v>
      </c>
      <c r="AI47" s="194">
        <v>1.7661292588400337</v>
      </c>
      <c r="AJ47" s="198">
        <v>-2.2498086983175383</v>
      </c>
      <c r="AK47" s="195">
        <v>4.1083683864754228</v>
      </c>
    </row>
    <row r="48" spans="1:37" s="104" customFormat="1" ht="15" customHeight="1">
      <c r="A48" s="153"/>
      <c r="B48" s="102" t="s">
        <v>84</v>
      </c>
      <c r="C48" s="199">
        <v>5.1312085788940518</v>
      </c>
      <c r="D48" s="199">
        <v>5.1350954217215197</v>
      </c>
      <c r="E48" s="200">
        <v>5.1095438154247859</v>
      </c>
      <c r="F48" s="201">
        <v>3.4023512031254559</v>
      </c>
      <c r="G48" s="200">
        <v>44.910886152978172</v>
      </c>
      <c r="H48" s="199">
        <v>13.437343612802607</v>
      </c>
      <c r="I48" s="199">
        <v>10.919539534866921</v>
      </c>
      <c r="J48" s="200">
        <v>-15.443509691389087</v>
      </c>
      <c r="K48" s="199">
        <v>241.11412645583337</v>
      </c>
      <c r="L48" s="200">
        <v>21.291824101741383</v>
      </c>
      <c r="M48" s="202">
        <v>-17.414714818088179</v>
      </c>
      <c r="N48" s="199">
        <v>10.482217033142662</v>
      </c>
      <c r="O48" s="199">
        <v>-8.2996070530135633</v>
      </c>
      <c r="P48" s="199">
        <v>-8.6436062342674163</v>
      </c>
      <c r="Q48" s="200">
        <v>-13.455145780438638</v>
      </c>
      <c r="R48" s="200">
        <v>-23.501740408814982</v>
      </c>
      <c r="S48" s="200">
        <v>4.8582734518332993</v>
      </c>
      <c r="T48" s="202">
        <v>159.71430259821761</v>
      </c>
      <c r="U48" s="201">
        <v>13.303869962935988</v>
      </c>
      <c r="V48" s="200">
        <v>15.221112397410863</v>
      </c>
      <c r="W48" s="200">
        <v>32.580497883888874</v>
      </c>
      <c r="X48" s="199">
        <v>-1.4498986091783543</v>
      </c>
      <c r="Y48" s="199">
        <v>-3.1129724678373294</v>
      </c>
      <c r="Z48" s="200">
        <v>-3.9137494481108113</v>
      </c>
      <c r="AA48" s="200">
        <v>16.89609904274154</v>
      </c>
      <c r="AB48" s="199">
        <v>159.69387371908735</v>
      </c>
      <c r="AC48" s="200">
        <v>271.21736859105062</v>
      </c>
      <c r="AD48" s="200">
        <v>-49.205842075768075</v>
      </c>
      <c r="AE48" s="201">
        <v>-1.1239525662349183</v>
      </c>
      <c r="AF48" s="200">
        <v>2.8143908643010893</v>
      </c>
      <c r="AG48" s="200">
        <v>5.1823460542138129</v>
      </c>
      <c r="AH48" s="200">
        <v>-6.4994484518485853</v>
      </c>
      <c r="AI48" s="199">
        <v>3.9196591166382992</v>
      </c>
      <c r="AJ48" s="203">
        <v>-2.3385125994216334</v>
      </c>
      <c r="AK48" s="200">
        <v>6.4080241686170298</v>
      </c>
    </row>
    <row r="49" spans="1:37" s="104" customFormat="1" ht="15" customHeight="1">
      <c r="A49" s="153"/>
      <c r="B49" s="100" t="s">
        <v>85</v>
      </c>
      <c r="C49" s="189">
        <v>0.47706686833583051</v>
      </c>
      <c r="D49" s="189">
        <v>0.48076109632129899</v>
      </c>
      <c r="E49" s="190">
        <v>0.45646888422783566</v>
      </c>
      <c r="F49" s="191">
        <v>-1.1751483344520217</v>
      </c>
      <c r="G49" s="190">
        <v>38.49585296817034</v>
      </c>
      <c r="H49" s="189">
        <v>8.8011992205961622</v>
      </c>
      <c r="I49" s="189">
        <v>3.9271087115826964</v>
      </c>
      <c r="J49" s="190">
        <v>-9.7406610325028833</v>
      </c>
      <c r="K49" s="189">
        <v>203.06984948771486</v>
      </c>
      <c r="L49" s="190">
        <v>37.747836206121519</v>
      </c>
      <c r="M49" s="192">
        <v>-9.8207124575811928</v>
      </c>
      <c r="N49" s="189">
        <v>-4.794643469061084</v>
      </c>
      <c r="O49" s="189">
        <v>-12.048327080288507</v>
      </c>
      <c r="P49" s="189">
        <v>-12.378263545138541</v>
      </c>
      <c r="Q49" s="190">
        <v>-16.993106936810349</v>
      </c>
      <c r="R49" s="190">
        <v>1023.6758803608577</v>
      </c>
      <c r="S49" s="190">
        <v>2.6356147604227571</v>
      </c>
      <c r="T49" s="192">
        <v>-100</v>
      </c>
      <c r="U49" s="191">
        <v>14.56098143500529</v>
      </c>
      <c r="V49" s="190">
        <v>16.499495759486265</v>
      </c>
      <c r="W49" s="190">
        <v>34.051484399327556</v>
      </c>
      <c r="X49" s="189">
        <v>-17.225607196321874</v>
      </c>
      <c r="Y49" s="189">
        <v>-22.890167703508641</v>
      </c>
      <c r="Z49" s="190">
        <v>-23.409157827197717</v>
      </c>
      <c r="AA49" s="190">
        <v>14.742563000015307</v>
      </c>
      <c r="AB49" s="189">
        <v>157.66917546512943</v>
      </c>
      <c r="AC49" s="190">
        <v>195.89926473617734</v>
      </c>
      <c r="AD49" s="190">
        <v>-50.141605123000019</v>
      </c>
      <c r="AE49" s="191">
        <v>-6.9241846196574581</v>
      </c>
      <c r="AF49" s="190">
        <v>5.3499783936582803</v>
      </c>
      <c r="AG49" s="190">
        <v>-18.40818260432729</v>
      </c>
      <c r="AH49" s="190">
        <v>-10.655041491920009</v>
      </c>
      <c r="AI49" s="189">
        <v>-6.8758658487296618</v>
      </c>
      <c r="AJ49" s="193">
        <v>-4.2324785756808714</v>
      </c>
      <c r="AK49" s="190">
        <v>-2.7602126835220733</v>
      </c>
    </row>
    <row r="50" spans="1:37" s="104" customFormat="1" ht="15" customHeight="1">
      <c r="A50" s="153"/>
      <c r="B50" s="101" t="s">
        <v>86</v>
      </c>
      <c r="C50" s="194">
        <v>0.89953015158348737</v>
      </c>
      <c r="D50" s="194">
        <v>0.90359701429322392</v>
      </c>
      <c r="E50" s="195">
        <v>0.87686714938050647</v>
      </c>
      <c r="F50" s="196">
        <v>-0.76157819152725814</v>
      </c>
      <c r="G50" s="195">
        <v>39.075441490097809</v>
      </c>
      <c r="H50" s="194">
        <v>6.0666595323158186</v>
      </c>
      <c r="I50" s="194">
        <v>2.8666659315838015</v>
      </c>
      <c r="J50" s="195">
        <v>-18.697085075415913</v>
      </c>
      <c r="K50" s="194">
        <v>192.20589589537528</v>
      </c>
      <c r="L50" s="195">
        <v>19.526816718129641</v>
      </c>
      <c r="M50" s="197">
        <v>-20.786092271717038</v>
      </c>
      <c r="N50" s="194">
        <v>1.0323289865396121</v>
      </c>
      <c r="O50" s="194">
        <v>-7.0470468807815934</v>
      </c>
      <c r="P50" s="194">
        <v>-7.3957448387786187</v>
      </c>
      <c r="Q50" s="195">
        <v>-12.273006489392046</v>
      </c>
      <c r="R50" s="195">
        <v>-20.968877734105572</v>
      </c>
      <c r="S50" s="195">
        <v>1.5312473661947752</v>
      </c>
      <c r="T50" s="197">
        <v>8.1382210316032726</v>
      </c>
      <c r="U50" s="196">
        <v>15.514642573529667</v>
      </c>
      <c r="V50" s="195">
        <v>17.469294030868376</v>
      </c>
      <c r="W50" s="195">
        <v>35.167393931803701</v>
      </c>
      <c r="X50" s="194">
        <v>4.3707767339018497</v>
      </c>
      <c r="Y50" s="194">
        <v>3.3651931724316033</v>
      </c>
      <c r="Z50" s="195">
        <v>2.9143462291022866</v>
      </c>
      <c r="AA50" s="195">
        <v>18.073674282874226</v>
      </c>
      <c r="AB50" s="194">
        <v>197.09602760450707</v>
      </c>
      <c r="AC50" s="195">
        <v>297.59687341327447</v>
      </c>
      <c r="AD50" s="195">
        <v>-48.694157398479618</v>
      </c>
      <c r="AE50" s="196">
        <v>3.0758692313346736</v>
      </c>
      <c r="AF50" s="195">
        <v>9.7403993923374195</v>
      </c>
      <c r="AG50" s="195">
        <v>11.765012057645857</v>
      </c>
      <c r="AH50" s="195">
        <v>-5.5304502214437425</v>
      </c>
      <c r="AI50" s="194">
        <v>2.1170664718373944</v>
      </c>
      <c r="AJ50" s="198">
        <v>-1.4673276847931147</v>
      </c>
      <c r="AK50" s="195">
        <v>3.6377721951597728</v>
      </c>
    </row>
    <row r="51" spans="1:37" s="104" customFormat="1" ht="15" customHeight="1">
      <c r="A51" s="153"/>
      <c r="B51" s="101" t="s">
        <v>87</v>
      </c>
      <c r="C51" s="194">
        <v>3.6921381498382302</v>
      </c>
      <c r="D51" s="194">
        <v>3.6960240140931364</v>
      </c>
      <c r="E51" s="195">
        <v>3.6704787002221009</v>
      </c>
      <c r="F51" s="196">
        <v>1.9866594300962013</v>
      </c>
      <c r="G51" s="195">
        <v>42.926896940332959</v>
      </c>
      <c r="H51" s="194">
        <v>-3.4025840066102329</v>
      </c>
      <c r="I51" s="194">
        <v>-12.045572667315579</v>
      </c>
      <c r="J51" s="195">
        <v>-37.835091237128552</v>
      </c>
      <c r="K51" s="194">
        <v>189.6626559136632</v>
      </c>
      <c r="L51" s="195">
        <v>-14.324798876965868</v>
      </c>
      <c r="M51" s="197">
        <v>-40.590159438320242</v>
      </c>
      <c r="N51" s="194">
        <v>-13.205677339616544</v>
      </c>
      <c r="O51" s="194">
        <v>-13.83181719484611</v>
      </c>
      <c r="P51" s="194">
        <v>-14.155063185212176</v>
      </c>
      <c r="Q51" s="195">
        <v>-18.676326462986765</v>
      </c>
      <c r="R51" s="195">
        <v>-64.720159807809978</v>
      </c>
      <c r="S51" s="195">
        <v>4.9022807578479028</v>
      </c>
      <c r="T51" s="197">
        <v>13.094139967995618</v>
      </c>
      <c r="U51" s="196">
        <v>14.135722087684044</v>
      </c>
      <c r="V51" s="195">
        <v>16.067040494968126</v>
      </c>
      <c r="W51" s="195">
        <v>33.553874776495874</v>
      </c>
      <c r="X51" s="194">
        <v>-31.523252220996412</v>
      </c>
      <c r="Y51" s="194">
        <v>-37.405908168076046</v>
      </c>
      <c r="Z51" s="195">
        <v>-37.919331310586998</v>
      </c>
      <c r="AA51" s="195">
        <v>6.2405458410547228</v>
      </c>
      <c r="AB51" s="194">
        <v>113.57185133813516</v>
      </c>
      <c r="AC51" s="195">
        <v>139.84100054785216</v>
      </c>
      <c r="AD51" s="195">
        <v>-53.835935436699124</v>
      </c>
      <c r="AE51" s="196">
        <v>-15.5082385797194</v>
      </c>
      <c r="AF51" s="195">
        <v>10.273754718952048</v>
      </c>
      <c r="AG51" s="195">
        <v>-34.015552776707317</v>
      </c>
      <c r="AH51" s="195">
        <v>-6.0213227656753867</v>
      </c>
      <c r="AI51" s="194">
        <v>-13.424718476204109</v>
      </c>
      <c r="AJ51" s="198">
        <v>-11.828860003723513</v>
      </c>
      <c r="AK51" s="195">
        <v>-1.8099555847276121</v>
      </c>
    </row>
    <row r="52" spans="1:37" s="104" customFormat="1" ht="15" customHeight="1">
      <c r="A52" s="153"/>
      <c r="B52" s="101" t="s">
        <v>88</v>
      </c>
      <c r="C52" s="194">
        <v>1.1335004446538794</v>
      </c>
      <c r="D52" s="194">
        <v>1.1370618470434521</v>
      </c>
      <c r="E52" s="195">
        <v>1.1136404697604338</v>
      </c>
      <c r="F52" s="196">
        <v>-0.52865055107962267</v>
      </c>
      <c r="G52" s="195">
        <v>39.401872663026211</v>
      </c>
      <c r="H52" s="194">
        <v>5.5516362117303695</v>
      </c>
      <c r="I52" s="194">
        <v>4.2477286086756001</v>
      </c>
      <c r="J52" s="195">
        <v>-17.95185802859757</v>
      </c>
      <c r="K52" s="194">
        <v>161.54852813999341</v>
      </c>
      <c r="L52" s="195">
        <v>23.798152052585177</v>
      </c>
      <c r="M52" s="197">
        <v>-21.398804560462704</v>
      </c>
      <c r="N52" s="194">
        <v>3.440582902178329</v>
      </c>
      <c r="O52" s="194">
        <v>-7.5229391729440502</v>
      </c>
      <c r="P52" s="194">
        <v>-7.8698518980363144</v>
      </c>
      <c r="Q52" s="195">
        <v>-12.722143376659508</v>
      </c>
      <c r="R52" s="195">
        <v>65.583093527496985</v>
      </c>
      <c r="S52" s="195">
        <v>2.108902506518104</v>
      </c>
      <c r="T52" s="197">
        <v>2.2386909559011956</v>
      </c>
      <c r="U52" s="196">
        <v>14.716277607284697</v>
      </c>
      <c r="V52" s="195">
        <v>16.657419736195521</v>
      </c>
      <c r="W52" s="195">
        <v>34.233201439063279</v>
      </c>
      <c r="X52" s="194">
        <v>-1.1186914932587877</v>
      </c>
      <c r="Y52" s="194">
        <v>-0.30323846231585005</v>
      </c>
      <c r="Z52" s="195">
        <v>-5.8189581314786558</v>
      </c>
      <c r="AA52" s="195">
        <v>24.929449317840071</v>
      </c>
      <c r="AB52" s="194">
        <v>33.338627488116082</v>
      </c>
      <c r="AC52" s="195">
        <v>263.85683001248782</v>
      </c>
      <c r="AD52" s="195">
        <v>-45.715158760623154</v>
      </c>
      <c r="AE52" s="196">
        <v>-3.6265887167164688</v>
      </c>
      <c r="AF52" s="195">
        <v>-3.0610797660043261</v>
      </c>
      <c r="AG52" s="195">
        <v>3.6948469105020489</v>
      </c>
      <c r="AH52" s="195">
        <v>-6.8265169124616953</v>
      </c>
      <c r="AI52" s="194">
        <v>0.99956111983153362</v>
      </c>
      <c r="AJ52" s="198">
        <v>-1.5615327805356169</v>
      </c>
      <c r="AK52" s="195">
        <v>2.6017206207176153</v>
      </c>
    </row>
    <row r="53" spans="1:37" s="104" customFormat="1" ht="15" customHeight="1">
      <c r="A53" s="153"/>
      <c r="B53" s="102" t="s">
        <v>89</v>
      </c>
      <c r="C53" s="199">
        <v>-0.25355490520153773</v>
      </c>
      <c r="D53" s="199">
        <v>-0.25063237898356255</v>
      </c>
      <c r="E53" s="200">
        <v>-0.269875018134968</v>
      </c>
      <c r="F53" s="201">
        <v>-1.8896949356460573</v>
      </c>
      <c r="G53" s="200">
        <v>37.494467796829142</v>
      </c>
      <c r="H53" s="199">
        <v>-19.584819124490458</v>
      </c>
      <c r="I53" s="199">
        <v>-19.381908367862003</v>
      </c>
      <c r="J53" s="200">
        <v>-14.954395699134842</v>
      </c>
      <c r="K53" s="199">
        <v>157.23540684670721</v>
      </c>
      <c r="L53" s="200">
        <v>31.453107367513862</v>
      </c>
      <c r="M53" s="202">
        <v>-19.079988618231607</v>
      </c>
      <c r="N53" s="199">
        <v>-21.692980946619965</v>
      </c>
      <c r="O53" s="199">
        <v>-8.2328905204785574</v>
      </c>
      <c r="P53" s="199">
        <v>-8.5771399780052882</v>
      </c>
      <c r="Q53" s="200">
        <v>-13.392180155137378</v>
      </c>
      <c r="R53" s="200">
        <v>-22.04799571967315</v>
      </c>
      <c r="S53" s="200">
        <v>1.402737513238644E-2</v>
      </c>
      <c r="T53" s="202">
        <v>-60.347505287349968</v>
      </c>
      <c r="U53" s="201">
        <v>14.505455805087427</v>
      </c>
      <c r="V53" s="200">
        <v>16.443030566834018</v>
      </c>
      <c r="W53" s="200">
        <v>33.986512076120633</v>
      </c>
      <c r="X53" s="199">
        <v>-48.469922119624052</v>
      </c>
      <c r="Y53" s="199">
        <v>-54.947052354287372</v>
      </c>
      <c r="Z53" s="200">
        <v>-58.297160167695047</v>
      </c>
      <c r="AA53" s="200">
        <v>20.244638006744449</v>
      </c>
      <c r="AB53" s="199">
        <v>20.531223809069616</v>
      </c>
      <c r="AC53" s="200">
        <v>61.113774097806349</v>
      </c>
      <c r="AD53" s="200">
        <v>-47.750821605916329</v>
      </c>
      <c r="AE53" s="201">
        <v>-29.468658199556597</v>
      </c>
      <c r="AF53" s="200">
        <v>1.2707119506851399</v>
      </c>
      <c r="AG53" s="200">
        <v>-55.158686499614461</v>
      </c>
      <c r="AH53" s="200">
        <v>-8.9592160944480952</v>
      </c>
      <c r="AI53" s="199">
        <v>-24.148498032358166</v>
      </c>
      <c r="AJ53" s="203">
        <v>-2.8022002079654165</v>
      </c>
      <c r="AK53" s="200">
        <v>-21.961708876194212</v>
      </c>
    </row>
    <row r="54" spans="1:37" s="104" customFormat="1" ht="15" customHeight="1">
      <c r="A54" s="153"/>
      <c r="B54" s="103" t="s">
        <v>90</v>
      </c>
      <c r="C54" s="199">
        <v>2.3655265237356216</v>
      </c>
      <c r="D54" s="199">
        <v>2.3680359269142714</v>
      </c>
      <c r="E54" s="199">
        <v>2.3515185042294684</v>
      </c>
      <c r="F54" s="199">
        <v>0.68912182829217405</v>
      </c>
      <c r="G54" s="199">
        <v>41.108492218327569</v>
      </c>
      <c r="H54" s="199">
        <v>1.6498947821944732</v>
      </c>
      <c r="I54" s="199">
        <v>0.4766622003708168</v>
      </c>
      <c r="J54" s="199">
        <v>-15.992592739582346</v>
      </c>
      <c r="K54" s="199">
        <v>157.71059412019864</v>
      </c>
      <c r="L54" s="199">
        <v>27.804859750417606</v>
      </c>
      <c r="M54" s="199">
        <v>-19.822893299611469</v>
      </c>
      <c r="N54" s="199">
        <v>-0.79945999397210521</v>
      </c>
      <c r="O54" s="199">
        <v>-6.365171883153943</v>
      </c>
      <c r="P54" s="199">
        <v>-6.7164277848342735</v>
      </c>
      <c r="Q54" s="199">
        <v>-11.62946756475765</v>
      </c>
      <c r="R54" s="199">
        <v>-7.292184044119181</v>
      </c>
      <c r="S54" s="199">
        <v>3.2172502567388608</v>
      </c>
      <c r="T54" s="200">
        <v>4.7907223570586215</v>
      </c>
      <c r="U54" s="199">
        <v>14.61610880572046</v>
      </c>
      <c r="V54" s="199">
        <v>16.5555559538947</v>
      </c>
      <c r="W54" s="199">
        <v>34.115990706648205</v>
      </c>
      <c r="X54" s="199">
        <v>1.5563002872153671</v>
      </c>
      <c r="Y54" s="199">
        <v>2.427410171881057</v>
      </c>
      <c r="Z54" s="199">
        <v>-3.3574834001111213</v>
      </c>
      <c r="AA54" s="199">
        <v>24.76909877614651</v>
      </c>
      <c r="AB54" s="199">
        <v>25.870024172203365</v>
      </c>
      <c r="AC54" s="199">
        <v>273.36643380474061</v>
      </c>
      <c r="AD54" s="199">
        <v>-45.784834915813263</v>
      </c>
      <c r="AE54" s="199">
        <v>-1.7994457482710446</v>
      </c>
      <c r="AF54" s="199">
        <v>1.9403925034947083</v>
      </c>
      <c r="AG54" s="199">
        <v>5.1936578719805224</v>
      </c>
      <c r="AH54" s="199">
        <v>-5.997417497396583</v>
      </c>
      <c r="AI54" s="199">
        <v>2.1091827032460255</v>
      </c>
      <c r="AJ54" s="203">
        <v>-0.57491249884994766</v>
      </c>
      <c r="AK54" s="200">
        <v>2.6996156297724312</v>
      </c>
    </row>
    <row r="55" spans="1:37" s="104" customFormat="1" ht="15" customHeight="1">
      <c r="B55" s="152"/>
    </row>
  </sheetData>
  <mergeCells count="34"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  <mergeCell ref="C5:C7"/>
    <mergeCell ref="E5:G5"/>
    <mergeCell ref="H5:J5"/>
    <mergeCell ref="K5:M5"/>
    <mergeCell ref="N5:T5"/>
    <mergeCell ref="G6:G7"/>
    <mergeCell ref="H6:H7"/>
    <mergeCell ref="I6:I7"/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K55"/>
  <sheetViews>
    <sheetView showGridLines="0" view="pageBreakPreview" zoomScale="55" zoomScaleNormal="70" zoomScaleSheetLayoutView="55" workbookViewId="0">
      <selection activeCell="J14" sqref="J14"/>
    </sheetView>
  </sheetViews>
  <sheetFormatPr defaultRowHeight="12"/>
  <cols>
    <col min="1" max="1" width="1.625" style="74" customWidth="1"/>
    <col min="2" max="2" width="11.5" style="74" customWidth="1"/>
    <col min="3" max="37" width="10.625" style="74" customWidth="1"/>
    <col min="38" max="16384" width="9" style="74"/>
  </cols>
  <sheetData>
    <row r="1" spans="1:37" ht="9.9499999999999993" customHeight="1"/>
    <row r="2" spans="1:37" s="161" customFormat="1" ht="20.100000000000001" customHeight="1">
      <c r="B2" s="163"/>
      <c r="C2" s="161" t="s">
        <v>276</v>
      </c>
      <c r="H2" s="164"/>
      <c r="U2" s="161" t="str">
        <f>C2</f>
        <v>令和４年度（２０２２年度）市町村民所得 ／ 構成比 【２００８ＳＮＡ（平成２７年基準）】</v>
      </c>
    </row>
    <row r="3" spans="1:37" s="72" customFormat="1" ht="20.100000000000001" customHeight="1">
      <c r="B3" s="76"/>
      <c r="C3" s="77"/>
      <c r="D3" s="77"/>
      <c r="E3" s="77"/>
      <c r="F3" s="77"/>
      <c r="G3" s="77"/>
      <c r="H3" s="78"/>
      <c r="J3" s="77"/>
      <c r="K3" s="77"/>
      <c r="L3" s="77"/>
      <c r="M3" s="77"/>
      <c r="N3" s="77"/>
      <c r="O3" s="77"/>
      <c r="P3" s="77"/>
      <c r="Q3" s="77"/>
      <c r="R3" s="77"/>
      <c r="S3" s="77"/>
      <c r="T3" s="151" t="s">
        <v>252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9"/>
      <c r="AJ3" s="80"/>
      <c r="AK3" s="150" t="s">
        <v>252</v>
      </c>
    </row>
    <row r="4" spans="1:37" s="72" customFormat="1" ht="20.100000000000001" customHeight="1">
      <c r="A4" s="77"/>
      <c r="B4" s="243"/>
      <c r="C4" s="246" t="s">
        <v>95</v>
      </c>
      <c r="D4" s="247"/>
      <c r="E4" s="247"/>
      <c r="F4" s="247"/>
      <c r="G4" s="248"/>
      <c r="H4" s="246" t="s">
        <v>96</v>
      </c>
      <c r="I4" s="249"/>
      <c r="J4" s="249"/>
      <c r="K4" s="250"/>
      <c r="L4" s="250"/>
      <c r="M4" s="250"/>
      <c r="N4" s="250"/>
      <c r="O4" s="250"/>
      <c r="P4" s="250"/>
      <c r="Q4" s="250"/>
      <c r="R4" s="250"/>
      <c r="S4" s="250"/>
      <c r="T4" s="251"/>
      <c r="U4" s="279" t="s">
        <v>97</v>
      </c>
      <c r="V4" s="247"/>
      <c r="W4" s="248"/>
      <c r="X4" s="246" t="s">
        <v>259</v>
      </c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80" t="s">
        <v>99</v>
      </c>
      <c r="AJ4" s="282" t="s">
        <v>133</v>
      </c>
      <c r="AK4" s="268" t="s">
        <v>100</v>
      </c>
    </row>
    <row r="5" spans="1:37" s="72" customFormat="1" ht="20.100000000000001" customHeight="1">
      <c r="A5" s="77"/>
      <c r="B5" s="244"/>
      <c r="C5" s="258" t="s">
        <v>269</v>
      </c>
      <c r="D5" s="81" t="s">
        <v>258</v>
      </c>
      <c r="E5" s="260" t="s">
        <v>251</v>
      </c>
      <c r="F5" s="261"/>
      <c r="G5" s="262"/>
      <c r="H5" s="263"/>
      <c r="I5" s="264"/>
      <c r="J5" s="265"/>
      <c r="K5" s="275" t="s">
        <v>103</v>
      </c>
      <c r="L5" s="276"/>
      <c r="M5" s="277"/>
      <c r="N5" s="275" t="s">
        <v>134</v>
      </c>
      <c r="O5" s="278"/>
      <c r="P5" s="278"/>
      <c r="Q5" s="278"/>
      <c r="R5" s="278"/>
      <c r="S5" s="278"/>
      <c r="T5" s="277"/>
      <c r="U5" s="266" t="s">
        <v>240</v>
      </c>
      <c r="V5" s="247"/>
      <c r="W5" s="248"/>
      <c r="X5" s="254" t="s">
        <v>218</v>
      </c>
      <c r="Y5" s="246" t="s">
        <v>105</v>
      </c>
      <c r="Z5" s="247"/>
      <c r="AA5" s="248"/>
      <c r="AB5" s="246" t="s">
        <v>249</v>
      </c>
      <c r="AC5" s="247"/>
      <c r="AD5" s="248"/>
      <c r="AE5" s="246" t="s">
        <v>216</v>
      </c>
      <c r="AF5" s="266"/>
      <c r="AG5" s="266"/>
      <c r="AH5" s="267"/>
      <c r="AI5" s="281"/>
      <c r="AJ5" s="283"/>
      <c r="AK5" s="269"/>
    </row>
    <row r="6" spans="1:37" s="72" customFormat="1" ht="20.100000000000001" customHeight="1">
      <c r="A6" s="77"/>
      <c r="B6" s="244"/>
      <c r="C6" s="258"/>
      <c r="D6" s="270" t="s">
        <v>106</v>
      </c>
      <c r="E6" s="82"/>
      <c r="F6" s="252" t="s">
        <v>107</v>
      </c>
      <c r="G6" s="252" t="s">
        <v>108</v>
      </c>
      <c r="H6" s="258" t="s">
        <v>109</v>
      </c>
      <c r="I6" s="273" t="s">
        <v>211</v>
      </c>
      <c r="J6" s="252" t="s">
        <v>110</v>
      </c>
      <c r="K6" s="254" t="s">
        <v>111</v>
      </c>
      <c r="L6" s="252" t="s">
        <v>112</v>
      </c>
      <c r="M6" s="256" t="s">
        <v>139</v>
      </c>
      <c r="N6" s="254" t="s">
        <v>140</v>
      </c>
      <c r="O6" s="83" t="s">
        <v>206</v>
      </c>
      <c r="P6" s="84"/>
      <c r="Q6" s="85"/>
      <c r="R6" s="86" t="s">
        <v>113</v>
      </c>
      <c r="S6" s="86" t="s">
        <v>268</v>
      </c>
      <c r="T6" s="87" t="s">
        <v>114</v>
      </c>
      <c r="U6" s="254" t="s">
        <v>246</v>
      </c>
      <c r="V6" s="252" t="s">
        <v>112</v>
      </c>
      <c r="W6" s="256" t="s">
        <v>201</v>
      </c>
      <c r="X6" s="274"/>
      <c r="Y6" s="254" t="s">
        <v>245</v>
      </c>
      <c r="Z6" s="86" t="s">
        <v>115</v>
      </c>
      <c r="AA6" s="86" t="s">
        <v>116</v>
      </c>
      <c r="AB6" s="254" t="s">
        <v>198</v>
      </c>
      <c r="AC6" s="86" t="s">
        <v>115</v>
      </c>
      <c r="AD6" s="86" t="s">
        <v>116</v>
      </c>
      <c r="AE6" s="254" t="s">
        <v>267</v>
      </c>
      <c r="AF6" s="86" t="s">
        <v>142</v>
      </c>
      <c r="AG6" s="86" t="s">
        <v>116</v>
      </c>
      <c r="AH6" s="86" t="s">
        <v>194</v>
      </c>
      <c r="AI6" s="281"/>
      <c r="AJ6" s="283"/>
      <c r="AK6" s="269"/>
    </row>
    <row r="7" spans="1:37" s="72" customFormat="1" ht="60" customHeight="1">
      <c r="A7" s="77"/>
      <c r="B7" s="244"/>
      <c r="C7" s="259"/>
      <c r="D7" s="271"/>
      <c r="E7" s="88" t="s">
        <v>193</v>
      </c>
      <c r="F7" s="253"/>
      <c r="G7" s="253"/>
      <c r="H7" s="272"/>
      <c r="I7" s="259"/>
      <c r="J7" s="253"/>
      <c r="K7" s="255"/>
      <c r="L7" s="253"/>
      <c r="M7" s="257"/>
      <c r="N7" s="253"/>
      <c r="O7" s="89" t="s">
        <v>118</v>
      </c>
      <c r="P7" s="90" t="s">
        <v>257</v>
      </c>
      <c r="Q7" s="91" t="s">
        <v>119</v>
      </c>
      <c r="R7" s="92" t="s">
        <v>120</v>
      </c>
      <c r="S7" s="92" t="s">
        <v>121</v>
      </c>
      <c r="T7" s="93" t="s">
        <v>122</v>
      </c>
      <c r="U7" s="255"/>
      <c r="V7" s="253"/>
      <c r="W7" s="257"/>
      <c r="X7" s="255"/>
      <c r="Y7" s="253"/>
      <c r="Z7" s="92" t="s">
        <v>230</v>
      </c>
      <c r="AA7" s="92" t="s">
        <v>186</v>
      </c>
      <c r="AB7" s="253"/>
      <c r="AC7" s="92" t="s">
        <v>187</v>
      </c>
      <c r="AD7" s="92" t="s">
        <v>266</v>
      </c>
      <c r="AE7" s="253"/>
      <c r="AF7" s="92" t="s">
        <v>265</v>
      </c>
      <c r="AG7" s="94" t="s">
        <v>270</v>
      </c>
      <c r="AH7" s="92" t="s">
        <v>184</v>
      </c>
      <c r="AI7" s="95" t="s">
        <v>256</v>
      </c>
      <c r="AJ7" s="96"/>
      <c r="AK7" s="88" t="s">
        <v>264</v>
      </c>
    </row>
    <row r="8" spans="1:37" s="72" customFormat="1" ht="20.100000000000001" customHeight="1">
      <c r="A8" s="77"/>
      <c r="B8" s="245"/>
      <c r="C8" s="97" t="s">
        <v>228</v>
      </c>
      <c r="D8" s="97" t="s">
        <v>255</v>
      </c>
      <c r="E8" s="97" t="s">
        <v>227</v>
      </c>
      <c r="F8" s="97" t="s">
        <v>29</v>
      </c>
      <c r="G8" s="97" t="s">
        <v>30</v>
      </c>
      <c r="H8" s="97" t="s">
        <v>226</v>
      </c>
      <c r="I8" s="97" t="s">
        <v>263</v>
      </c>
      <c r="J8" s="97" t="s">
        <v>178</v>
      </c>
      <c r="K8" s="97" t="s">
        <v>262</v>
      </c>
      <c r="L8" s="97" t="s">
        <v>35</v>
      </c>
      <c r="M8" s="97" t="s">
        <v>36</v>
      </c>
      <c r="N8" s="97" t="s">
        <v>176</v>
      </c>
      <c r="O8" s="97" t="s">
        <v>149</v>
      </c>
      <c r="P8" s="97" t="s">
        <v>39</v>
      </c>
      <c r="Q8" s="98" t="s">
        <v>40</v>
      </c>
      <c r="R8" s="97" t="s">
        <v>41</v>
      </c>
      <c r="S8" s="97" t="s">
        <v>42</v>
      </c>
      <c r="T8" s="98" t="s">
        <v>123</v>
      </c>
      <c r="U8" s="97" t="s">
        <v>261</v>
      </c>
      <c r="V8" s="97" t="s">
        <v>44</v>
      </c>
      <c r="W8" s="97" t="s">
        <v>124</v>
      </c>
      <c r="X8" s="97" t="s">
        <v>254</v>
      </c>
      <c r="Y8" s="97" t="s">
        <v>151</v>
      </c>
      <c r="Z8" s="97" t="s">
        <v>125</v>
      </c>
      <c r="AA8" s="97" t="s">
        <v>126</v>
      </c>
      <c r="AB8" s="97" t="s">
        <v>260</v>
      </c>
      <c r="AC8" s="97" t="s">
        <v>127</v>
      </c>
      <c r="AD8" s="97" t="s">
        <v>128</v>
      </c>
      <c r="AE8" s="97" t="s">
        <v>253</v>
      </c>
      <c r="AF8" s="97" t="s">
        <v>129</v>
      </c>
      <c r="AG8" s="97" t="s">
        <v>130</v>
      </c>
      <c r="AH8" s="97" t="s">
        <v>131</v>
      </c>
      <c r="AI8" s="97" t="s">
        <v>169</v>
      </c>
      <c r="AJ8" s="99" t="s">
        <v>168</v>
      </c>
      <c r="AK8" s="98" t="s">
        <v>167</v>
      </c>
    </row>
    <row r="9" spans="1:37" s="104" customFormat="1" ht="15" customHeight="1">
      <c r="B9" s="100" t="s">
        <v>45</v>
      </c>
      <c r="C9" s="147">
        <v>70.518827980066206</v>
      </c>
      <c r="D9" s="147">
        <v>59.808359056996899</v>
      </c>
      <c r="E9" s="146">
        <v>10.710468923069307</v>
      </c>
      <c r="F9" s="148">
        <v>10.103156081959227</v>
      </c>
      <c r="G9" s="146">
        <v>0.60731284111007877</v>
      </c>
      <c r="H9" s="147">
        <v>4.9211459924003229</v>
      </c>
      <c r="I9" s="147">
        <v>5.1756488767630886</v>
      </c>
      <c r="J9" s="146">
        <v>0.25450288436276597</v>
      </c>
      <c r="K9" s="147">
        <v>3.2129357790065712E-2</v>
      </c>
      <c r="L9" s="146">
        <v>0.19212736444390693</v>
      </c>
      <c r="M9" s="149">
        <v>0.15999800665384123</v>
      </c>
      <c r="N9" s="147">
        <v>4.7637041894010359</v>
      </c>
      <c r="O9" s="147">
        <v>1.1605798789095267</v>
      </c>
      <c r="P9" s="147">
        <v>1.238890098218687</v>
      </c>
      <c r="Q9" s="146">
        <v>7.8310219309160184E-2</v>
      </c>
      <c r="R9" s="146">
        <v>1.109072037939016</v>
      </c>
      <c r="S9" s="146">
        <v>2.1971327038834958</v>
      </c>
      <c r="T9" s="149">
        <v>0.29691956866899771</v>
      </c>
      <c r="U9" s="148">
        <v>0.12531244520922052</v>
      </c>
      <c r="V9" s="146">
        <v>0.14150710360898508</v>
      </c>
      <c r="W9" s="146">
        <v>1.6194658399764555E-2</v>
      </c>
      <c r="X9" s="147">
        <v>24.560026027533468</v>
      </c>
      <c r="Y9" s="147">
        <v>17.942818964677716</v>
      </c>
      <c r="Z9" s="146">
        <v>11.795940356111066</v>
      </c>
      <c r="AA9" s="146">
        <v>6.1468786085666505</v>
      </c>
      <c r="AB9" s="147">
        <v>0.48871643747610222</v>
      </c>
      <c r="AC9" s="146">
        <v>0.27427772519464144</v>
      </c>
      <c r="AD9" s="146">
        <v>0.21443871228146077</v>
      </c>
      <c r="AE9" s="148">
        <v>6.1284906253796487</v>
      </c>
      <c r="AF9" s="146">
        <v>0.27856947548155603</v>
      </c>
      <c r="AG9" s="146">
        <v>2.0184934416696367</v>
      </c>
      <c r="AH9" s="146">
        <v>3.8314277082284556</v>
      </c>
      <c r="AI9" s="147">
        <v>100</v>
      </c>
      <c r="AJ9" s="159"/>
      <c r="AK9" s="158"/>
    </row>
    <row r="10" spans="1:37" s="104" customFormat="1" ht="15" customHeight="1">
      <c r="B10" s="101" t="s">
        <v>46</v>
      </c>
      <c r="C10" s="143">
        <v>67.278554804901489</v>
      </c>
      <c r="D10" s="143">
        <v>57.059388357326455</v>
      </c>
      <c r="E10" s="142">
        <v>10.21916644757504</v>
      </c>
      <c r="F10" s="144">
        <v>9.6397117987047221</v>
      </c>
      <c r="G10" s="142">
        <v>0.57945464887031906</v>
      </c>
      <c r="H10" s="143">
        <v>5.9218910247344079</v>
      </c>
      <c r="I10" s="143">
        <v>6.2768230323599479</v>
      </c>
      <c r="J10" s="142">
        <v>0.35493200762554011</v>
      </c>
      <c r="K10" s="143">
        <v>4.0161015665388711E-2</v>
      </c>
      <c r="L10" s="142">
        <v>0.29118444746562705</v>
      </c>
      <c r="M10" s="145">
        <v>0.25102343180023834</v>
      </c>
      <c r="N10" s="143">
        <v>5.7297603223487963</v>
      </c>
      <c r="O10" s="143">
        <v>1.2488890721971873</v>
      </c>
      <c r="P10" s="143">
        <v>1.3331579613222238</v>
      </c>
      <c r="Q10" s="142">
        <v>8.4268889125036606E-2</v>
      </c>
      <c r="R10" s="142">
        <v>0.94230248145912521</v>
      </c>
      <c r="S10" s="142">
        <v>2.4188915158401221</v>
      </c>
      <c r="T10" s="145">
        <v>1.119677252852362</v>
      </c>
      <c r="U10" s="144">
        <v>0.15196968672022232</v>
      </c>
      <c r="V10" s="142">
        <v>0.17160937342048749</v>
      </c>
      <c r="W10" s="142">
        <v>1.9639686700265165E-2</v>
      </c>
      <c r="X10" s="143">
        <v>26.799554170364104</v>
      </c>
      <c r="Y10" s="143">
        <v>18.432009371283101</v>
      </c>
      <c r="Z10" s="142">
        <v>14.109296180097324</v>
      </c>
      <c r="AA10" s="142">
        <v>4.3227131911857768</v>
      </c>
      <c r="AB10" s="143">
        <v>0.47886884636734217</v>
      </c>
      <c r="AC10" s="142">
        <v>0.32806758457113555</v>
      </c>
      <c r="AD10" s="142">
        <v>0.15080126179620662</v>
      </c>
      <c r="AE10" s="144">
        <v>7.8886759527136574</v>
      </c>
      <c r="AF10" s="142">
        <v>1.1895582816829624</v>
      </c>
      <c r="AG10" s="142">
        <v>2.2976560108135935</v>
      </c>
      <c r="AH10" s="142">
        <v>4.4014616602171008</v>
      </c>
      <c r="AI10" s="143">
        <v>100</v>
      </c>
      <c r="AJ10" s="157"/>
      <c r="AK10" s="156"/>
    </row>
    <row r="11" spans="1:37" s="104" customFormat="1" ht="15" customHeight="1">
      <c r="B11" s="101" t="s">
        <v>47</v>
      </c>
      <c r="C11" s="143">
        <v>65.072187879536571</v>
      </c>
      <c r="D11" s="143">
        <v>55.19722490685777</v>
      </c>
      <c r="E11" s="142">
        <v>9.874962972678798</v>
      </c>
      <c r="F11" s="144">
        <v>9.3150256009473864</v>
      </c>
      <c r="G11" s="142">
        <v>0.55993737173141178</v>
      </c>
      <c r="H11" s="143">
        <v>6.1988214557563754</v>
      </c>
      <c r="I11" s="143">
        <v>6.6410016428476508</v>
      </c>
      <c r="J11" s="142">
        <v>0.44218018709127416</v>
      </c>
      <c r="K11" s="143">
        <v>5.4638345283527505E-2</v>
      </c>
      <c r="L11" s="142">
        <v>0.38853846962926453</v>
      </c>
      <c r="M11" s="145">
        <v>0.33390012434573707</v>
      </c>
      <c r="N11" s="143">
        <v>5.9744483549650722</v>
      </c>
      <c r="O11" s="143">
        <v>1.279650529775318</v>
      </c>
      <c r="P11" s="143">
        <v>1.3659950506883847</v>
      </c>
      <c r="Q11" s="142">
        <v>8.6344520913066783E-2</v>
      </c>
      <c r="R11" s="142">
        <v>2.2297146670801049</v>
      </c>
      <c r="S11" s="142">
        <v>2.3123586965818443</v>
      </c>
      <c r="T11" s="145">
        <v>0.15272446152780511</v>
      </c>
      <c r="U11" s="144">
        <v>0.16973475550777678</v>
      </c>
      <c r="V11" s="142">
        <v>0.1916702973402471</v>
      </c>
      <c r="W11" s="142">
        <v>2.1935541832470314E-2</v>
      </c>
      <c r="X11" s="143">
        <v>28.728990664707055</v>
      </c>
      <c r="Y11" s="143">
        <v>21.520819162693229</v>
      </c>
      <c r="Z11" s="142">
        <v>14.939960311553104</v>
      </c>
      <c r="AA11" s="142">
        <v>6.5808588511401203</v>
      </c>
      <c r="AB11" s="143">
        <v>0.57696053834205463</v>
      </c>
      <c r="AC11" s="142">
        <v>0.34738208273731541</v>
      </c>
      <c r="AD11" s="142">
        <v>0.22957845560473925</v>
      </c>
      <c r="AE11" s="144">
        <v>6.6312109636717702</v>
      </c>
      <c r="AF11" s="142">
        <v>0.62170667759387332</v>
      </c>
      <c r="AG11" s="142">
        <v>2.5148642949692714</v>
      </c>
      <c r="AH11" s="142">
        <v>3.4946399911086252</v>
      </c>
      <c r="AI11" s="143">
        <v>100</v>
      </c>
      <c r="AJ11" s="157"/>
      <c r="AK11" s="156"/>
    </row>
    <row r="12" spans="1:37" s="104" customFormat="1" ht="15" customHeight="1">
      <c r="B12" s="101" t="s">
        <v>48</v>
      </c>
      <c r="C12" s="143">
        <v>73.252904625616267</v>
      </c>
      <c r="D12" s="143">
        <v>62.12412551832788</v>
      </c>
      <c r="E12" s="142">
        <v>11.128779107288386</v>
      </c>
      <c r="F12" s="144">
        <v>10.497746936215435</v>
      </c>
      <c r="G12" s="142">
        <v>0.63103217107295118</v>
      </c>
      <c r="H12" s="143">
        <v>5.1935734541088419</v>
      </c>
      <c r="I12" s="143">
        <v>5.5530328054853584</v>
      </c>
      <c r="J12" s="142">
        <v>0.35945935137651608</v>
      </c>
      <c r="K12" s="143">
        <v>4.3584539335661608E-2</v>
      </c>
      <c r="L12" s="142">
        <v>0.28874870425984078</v>
      </c>
      <c r="M12" s="145">
        <v>0.24516416492417914</v>
      </c>
      <c r="N12" s="143">
        <v>5.0095247348362992</v>
      </c>
      <c r="O12" s="143">
        <v>1.4248579804705033</v>
      </c>
      <c r="P12" s="143">
        <v>1.5210003856273917</v>
      </c>
      <c r="Q12" s="142">
        <v>9.6142405156888391E-2</v>
      </c>
      <c r="R12" s="142">
        <v>0.40133806711868902</v>
      </c>
      <c r="S12" s="142">
        <v>2.457146026623573</v>
      </c>
      <c r="T12" s="145">
        <v>0.72618266062353487</v>
      </c>
      <c r="U12" s="144">
        <v>0.14046417993688137</v>
      </c>
      <c r="V12" s="142">
        <v>0.15861696123232988</v>
      </c>
      <c r="W12" s="142">
        <v>1.8152781295448516E-2</v>
      </c>
      <c r="X12" s="143">
        <v>21.553521920274889</v>
      </c>
      <c r="Y12" s="143">
        <v>13.859056807919124</v>
      </c>
      <c r="Z12" s="142">
        <v>10.531528863374664</v>
      </c>
      <c r="AA12" s="142">
        <v>3.327527944544459</v>
      </c>
      <c r="AB12" s="143">
        <v>0.36096122672404068</v>
      </c>
      <c r="AC12" s="142">
        <v>0.24487778780363587</v>
      </c>
      <c r="AD12" s="142">
        <v>0.11608343892040481</v>
      </c>
      <c r="AE12" s="144">
        <v>7.3335038856317256</v>
      </c>
      <c r="AF12" s="142">
        <v>0.25726719372754958</v>
      </c>
      <c r="AG12" s="142">
        <v>1.7590004480450381</v>
      </c>
      <c r="AH12" s="142">
        <v>5.3172362438591376</v>
      </c>
      <c r="AI12" s="143">
        <v>100</v>
      </c>
      <c r="AJ12" s="157"/>
      <c r="AK12" s="156"/>
    </row>
    <row r="13" spans="1:37" s="104" customFormat="1" ht="15" customHeight="1">
      <c r="B13" s="102" t="s">
        <v>49</v>
      </c>
      <c r="C13" s="139">
        <v>65.462832762409278</v>
      </c>
      <c r="D13" s="139">
        <v>55.528116056528035</v>
      </c>
      <c r="E13" s="138">
        <v>9.9347167058812378</v>
      </c>
      <c r="F13" s="140">
        <v>9.3713911342737273</v>
      </c>
      <c r="G13" s="138">
        <v>0.56332557160751084</v>
      </c>
      <c r="H13" s="139">
        <v>4.8899437876189422</v>
      </c>
      <c r="I13" s="139">
        <v>5.3303865714845591</v>
      </c>
      <c r="J13" s="138">
        <v>0.44044278386561675</v>
      </c>
      <c r="K13" s="139">
        <v>5.7471010100675068E-2</v>
      </c>
      <c r="L13" s="138">
        <v>0.37322261079174385</v>
      </c>
      <c r="M13" s="141">
        <v>0.31575160069106878</v>
      </c>
      <c r="N13" s="139">
        <v>4.6069036845457534</v>
      </c>
      <c r="O13" s="139">
        <v>1.4159291745782379</v>
      </c>
      <c r="P13" s="139">
        <v>1.5114691078499087</v>
      </c>
      <c r="Q13" s="138">
        <v>9.5539933271670804E-2</v>
      </c>
      <c r="R13" s="138">
        <v>0.69010752498180961</v>
      </c>
      <c r="S13" s="138">
        <v>2.3573430682614154</v>
      </c>
      <c r="T13" s="141">
        <v>0.14352391672429066</v>
      </c>
      <c r="U13" s="140">
        <v>0.22556909297251396</v>
      </c>
      <c r="V13" s="138">
        <v>0.25472034287539114</v>
      </c>
      <c r="W13" s="138">
        <v>2.9151249902877204E-2</v>
      </c>
      <c r="X13" s="139">
        <v>29.647223449971786</v>
      </c>
      <c r="Y13" s="139">
        <v>21.659399154556986</v>
      </c>
      <c r="Z13" s="138">
        <v>16.402088542687206</v>
      </c>
      <c r="AA13" s="138">
        <v>5.2573106118697801</v>
      </c>
      <c r="AB13" s="139">
        <v>0.5647847354618698</v>
      </c>
      <c r="AC13" s="138">
        <v>0.38137930492321492</v>
      </c>
      <c r="AD13" s="138">
        <v>0.18340543053865485</v>
      </c>
      <c r="AE13" s="140">
        <v>7.4230395599529277</v>
      </c>
      <c r="AF13" s="138">
        <v>0.5060473770082734</v>
      </c>
      <c r="AG13" s="138">
        <v>2.7339760444967016</v>
      </c>
      <c r="AH13" s="138">
        <v>4.1830161384479529</v>
      </c>
      <c r="AI13" s="139">
        <v>100</v>
      </c>
      <c r="AJ13" s="155"/>
      <c r="AK13" s="154"/>
    </row>
    <row r="14" spans="1:37" s="104" customFormat="1" ht="15" customHeight="1">
      <c r="B14" s="100" t="s">
        <v>50</v>
      </c>
      <c r="C14" s="147">
        <v>68.782438620618493</v>
      </c>
      <c r="D14" s="147">
        <v>58.332148686993776</v>
      </c>
      <c r="E14" s="146">
        <v>10.450289933624711</v>
      </c>
      <c r="F14" s="148">
        <v>9.8577299518349566</v>
      </c>
      <c r="G14" s="146">
        <v>0.59255998178975477</v>
      </c>
      <c r="H14" s="147">
        <v>6.8070570145833935</v>
      </c>
      <c r="I14" s="147">
        <v>7.1812400695710616</v>
      </c>
      <c r="J14" s="146">
        <v>0.3741830549876683</v>
      </c>
      <c r="K14" s="147">
        <v>4.6677983266742856E-2</v>
      </c>
      <c r="L14" s="146">
        <v>0.31316970815618483</v>
      </c>
      <c r="M14" s="149">
        <v>0.26649172488944195</v>
      </c>
      <c r="N14" s="147">
        <v>6.5917796664497059</v>
      </c>
      <c r="O14" s="147">
        <v>1.2730999438757666</v>
      </c>
      <c r="P14" s="147">
        <v>1.3590024634861058</v>
      </c>
      <c r="Q14" s="146">
        <v>8.5902519610339262E-2</v>
      </c>
      <c r="R14" s="146">
        <v>0.77876926492291232</v>
      </c>
      <c r="S14" s="146">
        <v>2.5498176507880421</v>
      </c>
      <c r="T14" s="149">
        <v>1.9900928068629837</v>
      </c>
      <c r="U14" s="148">
        <v>0.1685993648669451</v>
      </c>
      <c r="V14" s="146">
        <v>0.19038817535483221</v>
      </c>
      <c r="W14" s="146">
        <v>2.1788810487887098E-2</v>
      </c>
      <c r="X14" s="147">
        <v>24.410504364798122</v>
      </c>
      <c r="Y14" s="147">
        <v>15.354947176915228</v>
      </c>
      <c r="Z14" s="146">
        <v>10.495132235487016</v>
      </c>
      <c r="AA14" s="146">
        <v>4.8598149414282119</v>
      </c>
      <c r="AB14" s="147">
        <v>0.41356997829165187</v>
      </c>
      <c r="AC14" s="146">
        <v>0.24403149797845819</v>
      </c>
      <c r="AD14" s="146">
        <v>0.16953848031319366</v>
      </c>
      <c r="AE14" s="148">
        <v>8.6419872095912424</v>
      </c>
      <c r="AF14" s="146">
        <v>1.99494774358785</v>
      </c>
      <c r="AG14" s="146">
        <v>1.6675910055785843</v>
      </c>
      <c r="AH14" s="146">
        <v>4.9794484604248082</v>
      </c>
      <c r="AI14" s="147">
        <v>100</v>
      </c>
      <c r="AJ14" s="159"/>
      <c r="AK14" s="158"/>
    </row>
    <row r="15" spans="1:37" s="104" customFormat="1" ht="15" customHeight="1">
      <c r="B15" s="101" t="s">
        <v>51</v>
      </c>
      <c r="C15" s="143">
        <v>65.563831352016962</v>
      </c>
      <c r="D15" s="143">
        <v>55.602340047805512</v>
      </c>
      <c r="E15" s="142">
        <v>9.9614913042114459</v>
      </c>
      <c r="F15" s="144">
        <v>9.3966475397499813</v>
      </c>
      <c r="G15" s="142">
        <v>0.56484376446146478</v>
      </c>
      <c r="H15" s="143">
        <v>7.0973051949078405</v>
      </c>
      <c r="I15" s="143">
        <v>7.4909951164251991</v>
      </c>
      <c r="J15" s="142">
        <v>0.39368992151735716</v>
      </c>
      <c r="K15" s="143">
        <v>4.9040042003517928E-2</v>
      </c>
      <c r="L15" s="142">
        <v>0.33449109003695976</v>
      </c>
      <c r="M15" s="145">
        <v>0.28545104803344185</v>
      </c>
      <c r="N15" s="143">
        <v>6.8887867031185062</v>
      </c>
      <c r="O15" s="143">
        <v>1.2986838767505271</v>
      </c>
      <c r="P15" s="143">
        <v>1.3863126742592009</v>
      </c>
      <c r="Q15" s="142">
        <v>8.7628797508673834E-2</v>
      </c>
      <c r="R15" s="142">
        <v>1.0265890085556129</v>
      </c>
      <c r="S15" s="142">
        <v>2.6399727734436715</v>
      </c>
      <c r="T15" s="145">
        <v>1.923541044368696</v>
      </c>
      <c r="U15" s="144">
        <v>0.15947844978581743</v>
      </c>
      <c r="V15" s="142">
        <v>0.18008852576105891</v>
      </c>
      <c r="W15" s="142">
        <v>2.0610075975241466E-2</v>
      </c>
      <c r="X15" s="143">
        <v>27.33886345307522</v>
      </c>
      <c r="Y15" s="143">
        <v>18.255440854431708</v>
      </c>
      <c r="Z15" s="142">
        <v>13.833951516383964</v>
      </c>
      <c r="AA15" s="142">
        <v>4.4214893380477438</v>
      </c>
      <c r="AB15" s="143">
        <v>0.4759124506444749</v>
      </c>
      <c r="AC15" s="142">
        <v>0.32166530499631057</v>
      </c>
      <c r="AD15" s="142">
        <v>0.15424714564816444</v>
      </c>
      <c r="AE15" s="144">
        <v>8.6075101479990348</v>
      </c>
      <c r="AF15" s="142">
        <v>2.0181669466587575</v>
      </c>
      <c r="AG15" s="142">
        <v>2.1997159744943517</v>
      </c>
      <c r="AH15" s="142">
        <v>4.389627226845926</v>
      </c>
      <c r="AI15" s="143">
        <v>100</v>
      </c>
      <c r="AJ15" s="157"/>
      <c r="AK15" s="156"/>
    </row>
    <row r="16" spans="1:37" s="104" customFormat="1" ht="15" customHeight="1">
      <c r="B16" s="101" t="s">
        <v>52</v>
      </c>
      <c r="C16" s="143">
        <v>60.626324774842779</v>
      </c>
      <c r="D16" s="143">
        <v>51.412928566869375</v>
      </c>
      <c r="E16" s="142">
        <v>9.2133962079734051</v>
      </c>
      <c r="F16" s="144">
        <v>8.6909714787176053</v>
      </c>
      <c r="G16" s="142">
        <v>0.52242472925580141</v>
      </c>
      <c r="H16" s="143">
        <v>6.02382997570004</v>
      </c>
      <c r="I16" s="143">
        <v>6.3972410731757066</v>
      </c>
      <c r="J16" s="142">
        <v>0.37341109747566664</v>
      </c>
      <c r="K16" s="143">
        <v>4.7754319543455798E-2</v>
      </c>
      <c r="L16" s="142">
        <v>0.32567162520898424</v>
      </c>
      <c r="M16" s="145">
        <v>0.27791730566552841</v>
      </c>
      <c r="N16" s="143">
        <v>5.8237933605891028</v>
      </c>
      <c r="O16" s="143">
        <v>1.1235808269163869</v>
      </c>
      <c r="P16" s="143">
        <v>1.1993945322600146</v>
      </c>
      <c r="Q16" s="142">
        <v>7.5813705343627566E-2</v>
      </c>
      <c r="R16" s="142">
        <v>0.32825872111920396</v>
      </c>
      <c r="S16" s="142">
        <v>2.232337708722917</v>
      </c>
      <c r="T16" s="145">
        <v>2.1396161038305954</v>
      </c>
      <c r="U16" s="144">
        <v>0.1522822955674816</v>
      </c>
      <c r="V16" s="142">
        <v>0.17196238203399231</v>
      </c>
      <c r="W16" s="142">
        <v>1.9680086466510698E-2</v>
      </c>
      <c r="X16" s="143">
        <v>33.349845249457182</v>
      </c>
      <c r="Y16" s="143">
        <v>22.251937335269027</v>
      </c>
      <c r="Z16" s="142">
        <v>18.567861422750937</v>
      </c>
      <c r="AA16" s="142">
        <v>3.68407591251809</v>
      </c>
      <c r="AB16" s="143">
        <v>0.56025948042728257</v>
      </c>
      <c r="AC16" s="142">
        <v>0.4317375842039663</v>
      </c>
      <c r="AD16" s="142">
        <v>0.12852189622331639</v>
      </c>
      <c r="AE16" s="144">
        <v>10.537648433760872</v>
      </c>
      <c r="AF16" s="142">
        <v>3.5980898023539334</v>
      </c>
      <c r="AG16" s="142">
        <v>2.8489108619452974</v>
      </c>
      <c r="AH16" s="142">
        <v>4.0906477694616399</v>
      </c>
      <c r="AI16" s="143">
        <v>100</v>
      </c>
      <c r="AJ16" s="157"/>
      <c r="AK16" s="156"/>
    </row>
    <row r="17" spans="2:37" s="104" customFormat="1" ht="15" customHeight="1">
      <c r="B17" s="101" t="s">
        <v>53</v>
      </c>
      <c r="C17" s="143">
        <v>67.88556392658181</v>
      </c>
      <c r="D17" s="143">
        <v>57.565656530722833</v>
      </c>
      <c r="E17" s="142">
        <v>10.31990739585898</v>
      </c>
      <c r="F17" s="144">
        <v>9.7347404600703289</v>
      </c>
      <c r="G17" s="142">
        <v>0.58516693578865031</v>
      </c>
      <c r="H17" s="143">
        <v>5.2943898069884234</v>
      </c>
      <c r="I17" s="143">
        <v>5.5977420330309977</v>
      </c>
      <c r="J17" s="142">
        <v>0.30335222604257422</v>
      </c>
      <c r="K17" s="143">
        <v>4.0951738121284824E-2</v>
      </c>
      <c r="L17" s="142">
        <v>0.25323430546995324</v>
      </c>
      <c r="M17" s="145">
        <v>0.21228256734866841</v>
      </c>
      <c r="N17" s="143">
        <v>5.1413949296007164</v>
      </c>
      <c r="O17" s="143">
        <v>1.1350834973054698</v>
      </c>
      <c r="P17" s="143">
        <v>1.2116733462452247</v>
      </c>
      <c r="Q17" s="142">
        <v>7.6589848939755054E-2</v>
      </c>
      <c r="R17" s="142">
        <v>1.0155771320232176</v>
      </c>
      <c r="S17" s="142">
        <v>2.3610944511998846</v>
      </c>
      <c r="T17" s="145">
        <v>0.62963984907214399</v>
      </c>
      <c r="U17" s="144">
        <v>0.11204313926642172</v>
      </c>
      <c r="V17" s="142">
        <v>0.12652294902057243</v>
      </c>
      <c r="W17" s="142">
        <v>1.44798097541507E-2</v>
      </c>
      <c r="X17" s="143">
        <v>26.820046266429763</v>
      </c>
      <c r="Y17" s="143">
        <v>19.194983252168708</v>
      </c>
      <c r="Z17" s="142">
        <v>14.746139235855301</v>
      </c>
      <c r="AA17" s="142">
        <v>4.4488440163134042</v>
      </c>
      <c r="AB17" s="143">
        <v>0.49807681459455566</v>
      </c>
      <c r="AC17" s="142">
        <v>0.34287537940275414</v>
      </c>
      <c r="AD17" s="142">
        <v>0.15520143519180152</v>
      </c>
      <c r="AE17" s="144">
        <v>7.126986199666498</v>
      </c>
      <c r="AF17" s="142">
        <v>0.85726541297951186</v>
      </c>
      <c r="AG17" s="142">
        <v>2.4257013816791404</v>
      </c>
      <c r="AH17" s="142">
        <v>3.8440194050078458</v>
      </c>
      <c r="AI17" s="143">
        <v>100</v>
      </c>
      <c r="AJ17" s="157"/>
      <c r="AK17" s="156"/>
    </row>
    <row r="18" spans="2:37" s="104" customFormat="1" ht="15" customHeight="1">
      <c r="B18" s="102" t="s">
        <v>54</v>
      </c>
      <c r="C18" s="139">
        <v>67.811612342187516</v>
      </c>
      <c r="D18" s="139">
        <v>57.504033941403122</v>
      </c>
      <c r="E18" s="138">
        <v>10.30757840078439</v>
      </c>
      <c r="F18" s="140">
        <v>9.7231105526902706</v>
      </c>
      <c r="G18" s="138">
        <v>0.58446784809411867</v>
      </c>
      <c r="H18" s="139">
        <v>5.2406646557128624</v>
      </c>
      <c r="I18" s="139">
        <v>5.743487842712546</v>
      </c>
      <c r="J18" s="138">
        <v>0.50282318699968365</v>
      </c>
      <c r="K18" s="139">
        <v>6.6118725765391489E-2</v>
      </c>
      <c r="L18" s="138">
        <v>0.44968378836155143</v>
      </c>
      <c r="M18" s="141">
        <v>0.38356506259615997</v>
      </c>
      <c r="N18" s="139">
        <v>4.9824000625159268</v>
      </c>
      <c r="O18" s="139">
        <v>1.3994248045096358</v>
      </c>
      <c r="P18" s="139">
        <v>1.4938511041029026</v>
      </c>
      <c r="Q18" s="138">
        <v>9.4426299593266719E-2</v>
      </c>
      <c r="R18" s="138">
        <v>0.1548607736827905</v>
      </c>
      <c r="S18" s="138">
        <v>2.854215860639759</v>
      </c>
      <c r="T18" s="141">
        <v>0.57389862368374223</v>
      </c>
      <c r="U18" s="140">
        <v>0.19214586743154335</v>
      </c>
      <c r="V18" s="138">
        <v>0.2169776922418003</v>
      </c>
      <c r="W18" s="138">
        <v>2.4831824810256978E-2</v>
      </c>
      <c r="X18" s="139">
        <v>26.947723002099632</v>
      </c>
      <c r="Y18" s="139">
        <v>17.036908868585162</v>
      </c>
      <c r="Z18" s="138">
        <v>12.287961990112285</v>
      </c>
      <c r="AA18" s="138">
        <v>4.7489468784728741</v>
      </c>
      <c r="AB18" s="139">
        <v>0.45138891092104227</v>
      </c>
      <c r="AC18" s="138">
        <v>0.28571815049744426</v>
      </c>
      <c r="AD18" s="138">
        <v>0.16567076042359807</v>
      </c>
      <c r="AE18" s="140">
        <v>9.4594252225934294</v>
      </c>
      <c r="AF18" s="138">
        <v>1.8762137156035106</v>
      </c>
      <c r="AG18" s="138">
        <v>1.9645106837641351</v>
      </c>
      <c r="AH18" s="138">
        <v>5.618700823225784</v>
      </c>
      <c r="AI18" s="139">
        <v>100</v>
      </c>
      <c r="AJ18" s="155"/>
      <c r="AK18" s="154"/>
    </row>
    <row r="19" spans="2:37" s="104" customFormat="1" ht="15" customHeight="1">
      <c r="B19" s="100" t="s">
        <v>55</v>
      </c>
      <c r="C19" s="147">
        <v>67.003607947033458</v>
      </c>
      <c r="D19" s="147">
        <v>56.820356444365316</v>
      </c>
      <c r="E19" s="146">
        <v>10.183251502668156</v>
      </c>
      <c r="F19" s="148">
        <v>9.6058333292674334</v>
      </c>
      <c r="G19" s="146">
        <v>0.57741817340072199</v>
      </c>
      <c r="H19" s="147">
        <v>4.6904268852490665</v>
      </c>
      <c r="I19" s="147">
        <v>5.116643266048686</v>
      </c>
      <c r="J19" s="146">
        <v>0.4262163807996191</v>
      </c>
      <c r="K19" s="147">
        <v>5.3285337578404895E-2</v>
      </c>
      <c r="L19" s="146">
        <v>0.37607895133224284</v>
      </c>
      <c r="M19" s="149">
        <v>0.32279361375383792</v>
      </c>
      <c r="N19" s="147">
        <v>4.4690719147551512</v>
      </c>
      <c r="O19" s="147">
        <v>1.2108532063586375</v>
      </c>
      <c r="P19" s="147">
        <v>1.2925556224217518</v>
      </c>
      <c r="Q19" s="146">
        <v>8.1702416063114069E-2</v>
      </c>
      <c r="R19" s="146">
        <v>0.59175255252644188</v>
      </c>
      <c r="S19" s="146">
        <v>2.49741639832162</v>
      </c>
      <c r="T19" s="149">
        <v>0.16904975754845214</v>
      </c>
      <c r="U19" s="148">
        <v>0.16806963291550983</v>
      </c>
      <c r="V19" s="146">
        <v>0.18978998389817689</v>
      </c>
      <c r="W19" s="146">
        <v>2.1720350982667072E-2</v>
      </c>
      <c r="X19" s="147">
        <v>28.305965167717467</v>
      </c>
      <c r="Y19" s="147">
        <v>18.532316157491049</v>
      </c>
      <c r="Z19" s="146">
        <v>15.39904387268883</v>
      </c>
      <c r="AA19" s="146">
        <v>3.1332722848022194</v>
      </c>
      <c r="AB19" s="147">
        <v>0.46736331299752104</v>
      </c>
      <c r="AC19" s="146">
        <v>0.35805663610239147</v>
      </c>
      <c r="AD19" s="146">
        <v>0.10930667689512952</v>
      </c>
      <c r="AE19" s="148">
        <v>9.3062856972288976</v>
      </c>
      <c r="AF19" s="146">
        <v>1.7531557347687359</v>
      </c>
      <c r="AG19" s="146">
        <v>2.4461904616695245</v>
      </c>
      <c r="AH19" s="146">
        <v>5.106939500790638</v>
      </c>
      <c r="AI19" s="147">
        <v>100</v>
      </c>
      <c r="AJ19" s="159"/>
      <c r="AK19" s="158"/>
    </row>
    <row r="20" spans="2:37" s="104" customFormat="1" ht="15" customHeight="1">
      <c r="B20" s="101" t="s">
        <v>56</v>
      </c>
      <c r="C20" s="143">
        <v>60.037028193967657</v>
      </c>
      <c r="D20" s="143">
        <v>50.922507349099241</v>
      </c>
      <c r="E20" s="142">
        <v>9.1145208448684176</v>
      </c>
      <c r="F20" s="144">
        <v>8.5977026187558856</v>
      </c>
      <c r="G20" s="142">
        <v>0.51681822611253148</v>
      </c>
      <c r="H20" s="143">
        <v>6.1675660955874729</v>
      </c>
      <c r="I20" s="143">
        <v>6.6204777549908371</v>
      </c>
      <c r="J20" s="142">
        <v>0.45291165940336597</v>
      </c>
      <c r="K20" s="143">
        <v>5.9483816849036246E-2</v>
      </c>
      <c r="L20" s="142">
        <v>0.41168176790794869</v>
      </c>
      <c r="M20" s="145">
        <v>0.35219795105891244</v>
      </c>
      <c r="N20" s="143">
        <v>5.9503747193072254</v>
      </c>
      <c r="O20" s="143">
        <v>1.1905505399066325</v>
      </c>
      <c r="P20" s="143">
        <v>1.2708830319418452</v>
      </c>
      <c r="Q20" s="142">
        <v>8.0332492035212505E-2</v>
      </c>
      <c r="R20" s="142">
        <v>0.25025184550573132</v>
      </c>
      <c r="S20" s="142">
        <v>2.4051409796852394</v>
      </c>
      <c r="T20" s="145">
        <v>2.1044313542096229</v>
      </c>
      <c r="U20" s="144">
        <v>0.15770755943121112</v>
      </c>
      <c r="V20" s="142">
        <v>0.17808877574045207</v>
      </c>
      <c r="W20" s="142">
        <v>2.0381216309240967E-2</v>
      </c>
      <c r="X20" s="143">
        <v>33.795405710444868</v>
      </c>
      <c r="Y20" s="143">
        <v>23.097488708916703</v>
      </c>
      <c r="Z20" s="142">
        <v>19.777842226752774</v>
      </c>
      <c r="AA20" s="142">
        <v>3.3196464821639329</v>
      </c>
      <c r="AB20" s="143">
        <v>0.57568039393365633</v>
      </c>
      <c r="AC20" s="142">
        <v>0.45987190604960665</v>
      </c>
      <c r="AD20" s="142">
        <v>0.11580848788404964</v>
      </c>
      <c r="AE20" s="144">
        <v>10.122236607594509</v>
      </c>
      <c r="AF20" s="142">
        <v>2.6620018602129405</v>
      </c>
      <c r="AG20" s="142">
        <v>3.1005805683459431</v>
      </c>
      <c r="AH20" s="142">
        <v>4.3596541790356245</v>
      </c>
      <c r="AI20" s="143">
        <v>100</v>
      </c>
      <c r="AJ20" s="157"/>
      <c r="AK20" s="156"/>
    </row>
    <row r="21" spans="2:37" s="104" customFormat="1" ht="15" customHeight="1">
      <c r="B21" s="101" t="s">
        <v>57</v>
      </c>
      <c r="C21" s="143">
        <v>66.957171060567759</v>
      </c>
      <c r="D21" s="143">
        <v>56.789175532603466</v>
      </c>
      <c r="E21" s="142">
        <v>10.167995527964294</v>
      </c>
      <c r="F21" s="144">
        <v>9.5914424099974518</v>
      </c>
      <c r="G21" s="142">
        <v>0.57655311796684172</v>
      </c>
      <c r="H21" s="143">
        <v>6.0465188081687975</v>
      </c>
      <c r="I21" s="143">
        <v>6.5562571887819301</v>
      </c>
      <c r="J21" s="142">
        <v>0.50973838061313237</v>
      </c>
      <c r="K21" s="143">
        <v>6.8037508326784485E-2</v>
      </c>
      <c r="L21" s="142">
        <v>0.45359002604926102</v>
      </c>
      <c r="M21" s="145">
        <v>0.38555251772247645</v>
      </c>
      <c r="N21" s="143">
        <v>5.7819217783863213</v>
      </c>
      <c r="O21" s="143">
        <v>1.4640018797742782</v>
      </c>
      <c r="P21" s="143">
        <v>1.5627855226389702</v>
      </c>
      <c r="Q21" s="142">
        <v>9.8783642864692239E-2</v>
      </c>
      <c r="R21" s="142">
        <v>0.76346174096571418</v>
      </c>
      <c r="S21" s="142">
        <v>2.6300672245368406</v>
      </c>
      <c r="T21" s="145">
        <v>0.92439093310948817</v>
      </c>
      <c r="U21" s="144">
        <v>0.19655952145569269</v>
      </c>
      <c r="V21" s="142">
        <v>0.22196174148165637</v>
      </c>
      <c r="W21" s="142">
        <v>2.5402220025963658E-2</v>
      </c>
      <c r="X21" s="143">
        <v>26.996310131263439</v>
      </c>
      <c r="Y21" s="143">
        <v>17.635899861731051</v>
      </c>
      <c r="Z21" s="142">
        <v>12.641997720587424</v>
      </c>
      <c r="AA21" s="142">
        <v>4.9939021411436251</v>
      </c>
      <c r="AB21" s="143">
        <v>0.4681663630003452</v>
      </c>
      <c r="AC21" s="142">
        <v>0.29395014488371946</v>
      </c>
      <c r="AD21" s="142">
        <v>0.17421621811662574</v>
      </c>
      <c r="AE21" s="144">
        <v>8.8922439065320429</v>
      </c>
      <c r="AF21" s="142">
        <v>1.6604930409529921</v>
      </c>
      <c r="AG21" s="142">
        <v>2.0412014512208438</v>
      </c>
      <c r="AH21" s="142">
        <v>5.190549414358208</v>
      </c>
      <c r="AI21" s="143">
        <v>100</v>
      </c>
      <c r="AJ21" s="157"/>
      <c r="AK21" s="156"/>
    </row>
    <row r="22" spans="2:37" s="104" customFormat="1" ht="15" customHeight="1">
      <c r="B22" s="101" t="s">
        <v>58</v>
      </c>
      <c r="C22" s="143">
        <v>63.059166413298314</v>
      </c>
      <c r="D22" s="143">
        <v>53.474361544202431</v>
      </c>
      <c r="E22" s="142">
        <v>9.5848048690958851</v>
      </c>
      <c r="F22" s="144">
        <v>9.0413202543374656</v>
      </c>
      <c r="G22" s="142">
        <v>0.5434846147584188</v>
      </c>
      <c r="H22" s="143">
        <v>4.037519504313015</v>
      </c>
      <c r="I22" s="143">
        <v>4.2778558243887304</v>
      </c>
      <c r="J22" s="142">
        <v>0.24033632007571504</v>
      </c>
      <c r="K22" s="143">
        <v>2.3511524142435108E-2</v>
      </c>
      <c r="L22" s="142">
        <v>0.19086152404309586</v>
      </c>
      <c r="M22" s="145">
        <v>0.16734999990066074</v>
      </c>
      <c r="N22" s="143">
        <v>3.8997232486131321</v>
      </c>
      <c r="O22" s="143">
        <v>0.86278994545818233</v>
      </c>
      <c r="P22" s="143">
        <v>0.92100676540688964</v>
      </c>
      <c r="Q22" s="142">
        <v>5.8216819948707442E-2</v>
      </c>
      <c r="R22" s="142">
        <v>0.70243026802457331</v>
      </c>
      <c r="S22" s="142">
        <v>1.9474642920953305</v>
      </c>
      <c r="T22" s="145">
        <v>0.38703874303504565</v>
      </c>
      <c r="U22" s="144">
        <v>0.11428473155744789</v>
      </c>
      <c r="V22" s="142">
        <v>0.12905423178379477</v>
      </c>
      <c r="W22" s="142">
        <v>1.4769500226346856E-2</v>
      </c>
      <c r="X22" s="143">
        <v>32.903314082388661</v>
      </c>
      <c r="Y22" s="143">
        <v>24.04119920671447</v>
      </c>
      <c r="Z22" s="142">
        <v>22.550177700411151</v>
      </c>
      <c r="AA22" s="142">
        <v>1.491021506303317</v>
      </c>
      <c r="AB22" s="143">
        <v>0.57634936483595189</v>
      </c>
      <c r="AC22" s="142">
        <v>0.52433390265486224</v>
      </c>
      <c r="AD22" s="142">
        <v>5.2015462181089572E-2</v>
      </c>
      <c r="AE22" s="144">
        <v>8.2857655108382389</v>
      </c>
      <c r="AF22" s="142">
        <v>0.48477179082304239</v>
      </c>
      <c r="AG22" s="142">
        <v>3.6597976419415175</v>
      </c>
      <c r="AH22" s="142">
        <v>4.1411960780736807</v>
      </c>
      <c r="AI22" s="143">
        <v>100</v>
      </c>
      <c r="AJ22" s="157"/>
      <c r="AK22" s="156"/>
    </row>
    <row r="23" spans="2:37" s="104" customFormat="1" ht="15" customHeight="1">
      <c r="B23" s="102" t="s">
        <v>59</v>
      </c>
      <c r="C23" s="139">
        <v>69.298828651513745</v>
      </c>
      <c r="D23" s="139">
        <v>58.759320044870165</v>
      </c>
      <c r="E23" s="138">
        <v>10.539508606643583</v>
      </c>
      <c r="F23" s="140">
        <v>9.9418896824134606</v>
      </c>
      <c r="G23" s="138">
        <v>0.59761892423012297</v>
      </c>
      <c r="H23" s="139">
        <v>5.729039991108408</v>
      </c>
      <c r="I23" s="139">
        <v>6.2192845169322659</v>
      </c>
      <c r="J23" s="138">
        <v>0.49024452582385825</v>
      </c>
      <c r="K23" s="139">
        <v>7.9434628609828195E-2</v>
      </c>
      <c r="L23" s="138">
        <v>0.43609484913297919</v>
      </c>
      <c r="M23" s="141">
        <v>0.35666022052315099</v>
      </c>
      <c r="N23" s="139">
        <v>5.3973991704638111</v>
      </c>
      <c r="O23" s="139">
        <v>1.4967100640562663</v>
      </c>
      <c r="P23" s="139">
        <v>1.5977006942476162</v>
      </c>
      <c r="Q23" s="138">
        <v>0.10099063019134968</v>
      </c>
      <c r="R23" s="138">
        <v>0.34052680067046676</v>
      </c>
      <c r="S23" s="138">
        <v>2.7180580725744132</v>
      </c>
      <c r="T23" s="141">
        <v>0.84210423316266514</v>
      </c>
      <c r="U23" s="140">
        <v>0.25220619203476879</v>
      </c>
      <c r="V23" s="138">
        <v>0.28479986714412631</v>
      </c>
      <c r="W23" s="138">
        <v>3.2593675109357526E-2</v>
      </c>
      <c r="X23" s="139">
        <v>24.972131357377851</v>
      </c>
      <c r="Y23" s="139">
        <v>15.512962022156241</v>
      </c>
      <c r="Z23" s="138">
        <v>14.009117988533578</v>
      </c>
      <c r="AA23" s="138">
        <v>1.5038440336226617</v>
      </c>
      <c r="AB23" s="139">
        <v>0.3782010399977016</v>
      </c>
      <c r="AC23" s="138">
        <v>0.32573825382965022</v>
      </c>
      <c r="AD23" s="138">
        <v>5.2462786168051376E-2</v>
      </c>
      <c r="AE23" s="140">
        <v>9.0809682952239115</v>
      </c>
      <c r="AF23" s="138">
        <v>1.4020376201408811</v>
      </c>
      <c r="AG23" s="138">
        <v>2.211708733341502</v>
      </c>
      <c r="AH23" s="138">
        <v>5.4672219417415269</v>
      </c>
      <c r="AI23" s="139">
        <v>100</v>
      </c>
      <c r="AJ23" s="155"/>
      <c r="AK23" s="154"/>
    </row>
    <row r="24" spans="2:37" s="104" customFormat="1" ht="15" customHeight="1">
      <c r="B24" s="100" t="s">
        <v>60</v>
      </c>
      <c r="C24" s="147">
        <v>70.376561875073818</v>
      </c>
      <c r="D24" s="147">
        <v>59.674432330951852</v>
      </c>
      <c r="E24" s="146">
        <v>10.702129544121956</v>
      </c>
      <c r="F24" s="148">
        <v>10.095289568575279</v>
      </c>
      <c r="G24" s="146">
        <v>0.60683997554667646</v>
      </c>
      <c r="H24" s="147">
        <v>7.0789764951815579</v>
      </c>
      <c r="I24" s="147">
        <v>7.5421181362313572</v>
      </c>
      <c r="J24" s="146">
        <v>0.46314164104979927</v>
      </c>
      <c r="K24" s="147">
        <v>7.7278340628540568E-2</v>
      </c>
      <c r="L24" s="146">
        <v>0.42906511641516482</v>
      </c>
      <c r="M24" s="149">
        <v>0.35178677578662432</v>
      </c>
      <c r="N24" s="147">
        <v>6.8288837594080594</v>
      </c>
      <c r="O24" s="147">
        <v>1.3193215855883467</v>
      </c>
      <c r="P24" s="147">
        <v>1.4083429141364578</v>
      </c>
      <c r="Q24" s="146">
        <v>8.9021328548111428E-2</v>
      </c>
      <c r="R24" s="146">
        <v>0.21807535364787947</v>
      </c>
      <c r="S24" s="146">
        <v>2.7715011942561452</v>
      </c>
      <c r="T24" s="149">
        <v>2.5199856259156883</v>
      </c>
      <c r="U24" s="148">
        <v>0.17281439514495711</v>
      </c>
      <c r="V24" s="146">
        <v>0.19514793186002063</v>
      </c>
      <c r="W24" s="146">
        <v>2.2333536715063509E-2</v>
      </c>
      <c r="X24" s="147">
        <v>22.544461629744621</v>
      </c>
      <c r="Y24" s="147">
        <v>12.185683713875381</v>
      </c>
      <c r="Z24" s="146">
        <v>9.9465488594940297</v>
      </c>
      <c r="AA24" s="146">
        <v>2.2391348543813518</v>
      </c>
      <c r="AB24" s="147">
        <v>0.30938989299731634</v>
      </c>
      <c r="AC24" s="146">
        <v>0.23127590614732424</v>
      </c>
      <c r="AD24" s="146">
        <v>7.8113986849992101E-2</v>
      </c>
      <c r="AE24" s="148">
        <v>10.049388022871925</v>
      </c>
      <c r="AF24" s="146">
        <v>2.2400102984920243</v>
      </c>
      <c r="AG24" s="146">
        <v>1.5105468692533293</v>
      </c>
      <c r="AH24" s="146">
        <v>6.2988308551265737</v>
      </c>
      <c r="AI24" s="147">
        <v>100</v>
      </c>
      <c r="AJ24" s="159"/>
      <c r="AK24" s="158"/>
    </row>
    <row r="25" spans="2:37" s="104" customFormat="1" ht="15" customHeight="1">
      <c r="B25" s="101" t="s">
        <v>61</v>
      </c>
      <c r="C25" s="143">
        <v>47.038762819941823</v>
      </c>
      <c r="D25" s="143">
        <v>39.888034912919693</v>
      </c>
      <c r="E25" s="142">
        <v>7.1507279070221337</v>
      </c>
      <c r="F25" s="144">
        <v>6.7452621041323155</v>
      </c>
      <c r="G25" s="142">
        <v>0.40546580288981782</v>
      </c>
      <c r="H25" s="143">
        <v>3.7091763023675748</v>
      </c>
      <c r="I25" s="143">
        <v>4.0137029668187783</v>
      </c>
      <c r="J25" s="142">
        <v>0.30452666445120324</v>
      </c>
      <c r="K25" s="143">
        <v>4.5488725026621123E-2</v>
      </c>
      <c r="L25" s="142">
        <v>0.26883089125776616</v>
      </c>
      <c r="M25" s="145">
        <v>0.22334216623114503</v>
      </c>
      <c r="N25" s="143">
        <v>3.5477069433293145</v>
      </c>
      <c r="O25" s="143">
        <v>0.98104114977678769</v>
      </c>
      <c r="P25" s="143">
        <v>1.0472369791086864</v>
      </c>
      <c r="Q25" s="142">
        <v>6.6195829331898895E-2</v>
      </c>
      <c r="R25" s="142">
        <v>0.62524845265108198</v>
      </c>
      <c r="S25" s="142">
        <v>1.8517430435342301</v>
      </c>
      <c r="T25" s="145">
        <v>8.9674297367214578E-2</v>
      </c>
      <c r="U25" s="144">
        <v>0.11598063401163959</v>
      </c>
      <c r="V25" s="142">
        <v>0.13096930289979897</v>
      </c>
      <c r="W25" s="142">
        <v>1.4988668888159359E-2</v>
      </c>
      <c r="X25" s="143">
        <v>49.252060877690589</v>
      </c>
      <c r="Y25" s="143">
        <v>37.88276934802299</v>
      </c>
      <c r="Z25" s="142">
        <v>36.43821173283677</v>
      </c>
      <c r="AA25" s="142">
        <v>1.4445576151862138</v>
      </c>
      <c r="AB25" s="143">
        <v>0.89765126019209129</v>
      </c>
      <c r="AC25" s="142">
        <v>0.8472567275287658</v>
      </c>
      <c r="AD25" s="142">
        <v>5.0394532663325615E-2</v>
      </c>
      <c r="AE25" s="144">
        <v>10.471640269475516</v>
      </c>
      <c r="AF25" s="142">
        <v>0.91464185341460325</v>
      </c>
      <c r="AG25" s="142">
        <v>5.886019415062135</v>
      </c>
      <c r="AH25" s="142">
        <v>3.6709790009987788</v>
      </c>
      <c r="AI25" s="143">
        <v>100</v>
      </c>
      <c r="AJ25" s="157"/>
      <c r="AK25" s="156"/>
    </row>
    <row r="26" spans="2:37" s="104" customFormat="1" ht="15" customHeight="1">
      <c r="B26" s="101" t="s">
        <v>62</v>
      </c>
      <c r="C26" s="143">
        <v>62.715114046295461</v>
      </c>
      <c r="D26" s="143">
        <v>53.188267294124344</v>
      </c>
      <c r="E26" s="142">
        <v>9.5268467521711013</v>
      </c>
      <c r="F26" s="144">
        <v>8.986648520941527</v>
      </c>
      <c r="G26" s="142">
        <v>0.54019823122957389</v>
      </c>
      <c r="H26" s="143">
        <v>5.1044965784081828</v>
      </c>
      <c r="I26" s="143">
        <v>5.3907288208902697</v>
      </c>
      <c r="J26" s="142">
        <v>0.28623224248208695</v>
      </c>
      <c r="K26" s="143">
        <v>3.8033824074240531E-2</v>
      </c>
      <c r="L26" s="142">
        <v>0.22428364462115455</v>
      </c>
      <c r="M26" s="145">
        <v>0.18624982054691402</v>
      </c>
      <c r="N26" s="143">
        <v>4.9453464167013763</v>
      </c>
      <c r="O26" s="143">
        <v>1.2497954094305692</v>
      </c>
      <c r="P26" s="143">
        <v>1.3341254537322584</v>
      </c>
      <c r="Q26" s="142">
        <v>8.4330044301689222E-2</v>
      </c>
      <c r="R26" s="142">
        <v>0.3723598876114152</v>
      </c>
      <c r="S26" s="142">
        <v>2.106996853767471</v>
      </c>
      <c r="T26" s="145">
        <v>1.2161942658919203</v>
      </c>
      <c r="U26" s="144">
        <v>0.12111633763256609</v>
      </c>
      <c r="V26" s="142">
        <v>0.13676871526604981</v>
      </c>
      <c r="W26" s="142">
        <v>1.5652377633483712E-2</v>
      </c>
      <c r="X26" s="143">
        <v>32.180389375296357</v>
      </c>
      <c r="Y26" s="143">
        <v>23.574953993563643</v>
      </c>
      <c r="Z26" s="142">
        <v>19.900083121690269</v>
      </c>
      <c r="AA26" s="142">
        <v>3.6748708718733756</v>
      </c>
      <c r="AB26" s="143">
        <v>0.59091500711631606</v>
      </c>
      <c r="AC26" s="142">
        <v>0.4627142360018639</v>
      </c>
      <c r="AD26" s="142">
        <v>0.12820077111445222</v>
      </c>
      <c r="AE26" s="144">
        <v>8.0145203746163975</v>
      </c>
      <c r="AF26" s="142">
        <v>0.30587664475617904</v>
      </c>
      <c r="AG26" s="142">
        <v>3.2842882281105714</v>
      </c>
      <c r="AH26" s="142">
        <v>4.4243555017496483</v>
      </c>
      <c r="AI26" s="143">
        <v>100</v>
      </c>
      <c r="AJ26" s="157"/>
      <c r="AK26" s="156"/>
    </row>
    <row r="27" spans="2:37" s="104" customFormat="1" ht="15" customHeight="1">
      <c r="B27" s="101" t="s">
        <v>63</v>
      </c>
      <c r="C27" s="143">
        <v>61.222173192488192</v>
      </c>
      <c r="D27" s="143">
        <v>51.913345374931353</v>
      </c>
      <c r="E27" s="142">
        <v>9.3088278175568462</v>
      </c>
      <c r="F27" s="144">
        <v>8.7809918553882653</v>
      </c>
      <c r="G27" s="142">
        <v>0.52783596216858186</v>
      </c>
      <c r="H27" s="143">
        <v>7.731143777460769</v>
      </c>
      <c r="I27" s="143">
        <v>8.1267367650230593</v>
      </c>
      <c r="J27" s="142">
        <v>0.39559298756229166</v>
      </c>
      <c r="K27" s="143">
        <v>6.9735809172180113E-2</v>
      </c>
      <c r="L27" s="142">
        <v>0.35942904370871037</v>
      </c>
      <c r="M27" s="145">
        <v>0.28969323453653029</v>
      </c>
      <c r="N27" s="143">
        <v>7.4892557426772237</v>
      </c>
      <c r="O27" s="143">
        <v>1.2397435054797807</v>
      </c>
      <c r="P27" s="143">
        <v>1.3233952967657443</v>
      </c>
      <c r="Q27" s="142">
        <v>8.3651791285963617E-2</v>
      </c>
      <c r="R27" s="142">
        <v>0.54021685796006336</v>
      </c>
      <c r="S27" s="142">
        <v>2.5679210283401899</v>
      </c>
      <c r="T27" s="145">
        <v>3.1413743508971907</v>
      </c>
      <c r="U27" s="144">
        <v>0.17215222561136401</v>
      </c>
      <c r="V27" s="142">
        <v>0.19440018735116174</v>
      </c>
      <c r="W27" s="142">
        <v>2.2247961739797744E-2</v>
      </c>
      <c r="X27" s="143">
        <v>31.046683030051025</v>
      </c>
      <c r="Y27" s="143">
        <v>19.051097238362569</v>
      </c>
      <c r="Z27" s="142">
        <v>17.329866655207987</v>
      </c>
      <c r="AA27" s="142">
        <v>1.7212305831545809</v>
      </c>
      <c r="AB27" s="143">
        <v>0.46299837273475475</v>
      </c>
      <c r="AC27" s="142">
        <v>0.40295188519281133</v>
      </c>
      <c r="AD27" s="142">
        <v>6.0046487541943444E-2</v>
      </c>
      <c r="AE27" s="144">
        <v>11.532587418953701</v>
      </c>
      <c r="AF27" s="142">
        <v>3.8816649738115259</v>
      </c>
      <c r="AG27" s="142">
        <v>2.5902846624254892</v>
      </c>
      <c r="AH27" s="142">
        <v>5.0606377827166868</v>
      </c>
      <c r="AI27" s="143">
        <v>100</v>
      </c>
      <c r="AJ27" s="157"/>
      <c r="AK27" s="156"/>
    </row>
    <row r="28" spans="2:37" s="104" customFormat="1" ht="15" customHeight="1">
      <c r="B28" s="102" t="s">
        <v>64</v>
      </c>
      <c r="C28" s="139">
        <v>67.67265698840049</v>
      </c>
      <c r="D28" s="139">
        <v>57.398252041823994</v>
      </c>
      <c r="E28" s="138">
        <v>10.274404946576503</v>
      </c>
      <c r="F28" s="140">
        <v>9.6918181239415997</v>
      </c>
      <c r="G28" s="138">
        <v>0.58258682263490358</v>
      </c>
      <c r="H28" s="139">
        <v>5.4148909872575564</v>
      </c>
      <c r="I28" s="139">
        <v>5.7065372216632007</v>
      </c>
      <c r="J28" s="138">
        <v>0.29164623440564424</v>
      </c>
      <c r="K28" s="139">
        <v>2.6873035560445156E-2</v>
      </c>
      <c r="L28" s="138">
        <v>0.23355890594394199</v>
      </c>
      <c r="M28" s="141">
        <v>0.20668587038349687</v>
      </c>
      <c r="N28" s="139">
        <v>5.2663334084081619</v>
      </c>
      <c r="O28" s="139">
        <v>1.0260759309911618</v>
      </c>
      <c r="P28" s="139">
        <v>1.0953104857546538</v>
      </c>
      <c r="Q28" s="138">
        <v>6.9234554763492037E-2</v>
      </c>
      <c r="R28" s="138">
        <v>0.54797730701673308</v>
      </c>
      <c r="S28" s="138">
        <v>2.0798509826207559</v>
      </c>
      <c r="T28" s="141">
        <v>1.6124291877795107</v>
      </c>
      <c r="U28" s="140">
        <v>0.12168454328894954</v>
      </c>
      <c r="V28" s="138">
        <v>0.13741035254760486</v>
      </c>
      <c r="W28" s="138">
        <v>1.5725809258655337E-2</v>
      </c>
      <c r="X28" s="139">
        <v>26.912452024341949</v>
      </c>
      <c r="Y28" s="139">
        <v>19.191646778160806</v>
      </c>
      <c r="Z28" s="138">
        <v>16.434980234631482</v>
      </c>
      <c r="AA28" s="138">
        <v>2.7566665435293243</v>
      </c>
      <c r="AB28" s="139">
        <v>0.47831258675570576</v>
      </c>
      <c r="AC28" s="138">
        <v>0.38214409841758051</v>
      </c>
      <c r="AD28" s="138">
        <v>9.6168488338125274E-2</v>
      </c>
      <c r="AE28" s="140">
        <v>7.2424926594254382</v>
      </c>
      <c r="AF28" s="138">
        <v>0.84646688574852458</v>
      </c>
      <c r="AG28" s="138">
        <v>2.6673940499165871</v>
      </c>
      <c r="AH28" s="138">
        <v>3.7286317237603268</v>
      </c>
      <c r="AI28" s="139">
        <v>100</v>
      </c>
      <c r="AJ28" s="155"/>
      <c r="AK28" s="154"/>
    </row>
    <row r="29" spans="2:37" s="104" customFormat="1" ht="15" customHeight="1">
      <c r="B29" s="100" t="s">
        <v>65</v>
      </c>
      <c r="C29" s="147">
        <v>67.737857659626144</v>
      </c>
      <c r="D29" s="147">
        <v>57.455233448272104</v>
      </c>
      <c r="E29" s="146">
        <v>10.282624211354033</v>
      </c>
      <c r="F29" s="148">
        <v>9.6995713339572198</v>
      </c>
      <c r="G29" s="146">
        <v>0.58305287739681266</v>
      </c>
      <c r="H29" s="147">
        <v>4.2505054479325066</v>
      </c>
      <c r="I29" s="147">
        <v>4.4723780733845375</v>
      </c>
      <c r="J29" s="146">
        <v>0.22187262545203071</v>
      </c>
      <c r="K29" s="147">
        <v>2.323342144155437E-2</v>
      </c>
      <c r="L29" s="146">
        <v>0.17042197279542076</v>
      </c>
      <c r="M29" s="149">
        <v>0.14718855135386638</v>
      </c>
      <c r="N29" s="147">
        <v>4.129168792505137</v>
      </c>
      <c r="O29" s="147">
        <v>0.91894337984379704</v>
      </c>
      <c r="P29" s="147">
        <v>0.98094915722801657</v>
      </c>
      <c r="Q29" s="146">
        <v>6.2005777384219578E-2</v>
      </c>
      <c r="R29" s="146">
        <v>0.8397535553710429</v>
      </c>
      <c r="S29" s="146">
        <v>1.8229392720684245</v>
      </c>
      <c r="T29" s="149">
        <v>0.54753258522187287</v>
      </c>
      <c r="U29" s="148">
        <v>9.8103233985814484E-2</v>
      </c>
      <c r="V29" s="146">
        <v>0.11078153069975921</v>
      </c>
      <c r="W29" s="146">
        <v>1.267829671394472E-2</v>
      </c>
      <c r="X29" s="147">
        <v>28.011636892441366</v>
      </c>
      <c r="Y29" s="147">
        <v>20.935846060600692</v>
      </c>
      <c r="Z29" s="146">
        <v>18.966080117104255</v>
      </c>
      <c r="AA29" s="146">
        <v>1.9697659434964334</v>
      </c>
      <c r="AB29" s="147">
        <v>0.50971375509113404</v>
      </c>
      <c r="AC29" s="146">
        <v>0.44099691532296637</v>
      </c>
      <c r="AD29" s="146">
        <v>6.8716839768167642E-2</v>
      </c>
      <c r="AE29" s="148">
        <v>6.5660770767495409</v>
      </c>
      <c r="AF29" s="146">
        <v>0.26745761982063232</v>
      </c>
      <c r="AG29" s="146">
        <v>3.1015512761233288</v>
      </c>
      <c r="AH29" s="146">
        <v>3.1970681808055805</v>
      </c>
      <c r="AI29" s="147">
        <v>100</v>
      </c>
      <c r="AJ29" s="159"/>
      <c r="AK29" s="158"/>
    </row>
    <row r="30" spans="2:37" s="104" customFormat="1" ht="15" customHeight="1">
      <c r="B30" s="101" t="s">
        <v>66</v>
      </c>
      <c r="C30" s="143">
        <v>63.358415510877087</v>
      </c>
      <c r="D30" s="143">
        <v>53.759531921644751</v>
      </c>
      <c r="E30" s="142">
        <v>9.5988835892323348</v>
      </c>
      <c r="F30" s="144">
        <v>9.0546006725894088</v>
      </c>
      <c r="G30" s="142">
        <v>0.54428291664292783</v>
      </c>
      <c r="H30" s="143">
        <v>10.091459233061165</v>
      </c>
      <c r="I30" s="143">
        <v>10.683450701472076</v>
      </c>
      <c r="J30" s="142">
        <v>0.5919914684109101</v>
      </c>
      <c r="K30" s="143">
        <v>0.11261815275130775</v>
      </c>
      <c r="L30" s="142">
        <v>0.58630137326665954</v>
      </c>
      <c r="M30" s="145">
        <v>0.47368322051535183</v>
      </c>
      <c r="N30" s="143">
        <v>9.7999166724028868</v>
      </c>
      <c r="O30" s="143">
        <v>1.4106702709934578</v>
      </c>
      <c r="P30" s="143">
        <v>1.5058553593289603</v>
      </c>
      <c r="Q30" s="142">
        <v>9.5185088335502502E-2</v>
      </c>
      <c r="R30" s="142">
        <v>1.4638915588229298</v>
      </c>
      <c r="S30" s="142">
        <v>2.9351040262199803</v>
      </c>
      <c r="T30" s="145">
        <v>3.9902508163665189</v>
      </c>
      <c r="U30" s="144">
        <v>0.17892440790697259</v>
      </c>
      <c r="V30" s="142">
        <v>0.20204756746702834</v>
      </c>
      <c r="W30" s="142">
        <v>2.312315956005577E-2</v>
      </c>
      <c r="X30" s="143">
        <v>26.550125256061747</v>
      </c>
      <c r="Y30" s="143">
        <v>17.079405535445467</v>
      </c>
      <c r="Z30" s="142">
        <v>14.70526448335038</v>
      </c>
      <c r="AA30" s="142">
        <v>2.3741410520950859</v>
      </c>
      <c r="AB30" s="143">
        <v>0.42474874940982305</v>
      </c>
      <c r="AC30" s="142">
        <v>0.34192496478581891</v>
      </c>
      <c r="AD30" s="142">
        <v>8.2823784624004165E-2</v>
      </c>
      <c r="AE30" s="144">
        <v>9.045970971206458</v>
      </c>
      <c r="AF30" s="142">
        <v>2.5081019995741674</v>
      </c>
      <c r="AG30" s="142">
        <v>2.2682899949992863</v>
      </c>
      <c r="AH30" s="142">
        <v>4.2695789766330048</v>
      </c>
      <c r="AI30" s="143">
        <v>100</v>
      </c>
      <c r="AJ30" s="157"/>
      <c r="AK30" s="156"/>
    </row>
    <row r="31" spans="2:37" s="104" customFormat="1" ht="15" customHeight="1">
      <c r="B31" s="101" t="s">
        <v>67</v>
      </c>
      <c r="C31" s="143">
        <v>64.641866792478709</v>
      </c>
      <c r="D31" s="143">
        <v>54.835256074138549</v>
      </c>
      <c r="E31" s="142">
        <v>9.806610718340151</v>
      </c>
      <c r="F31" s="144">
        <v>9.250549106118136</v>
      </c>
      <c r="G31" s="142">
        <v>0.55606161222201511</v>
      </c>
      <c r="H31" s="143">
        <v>8.7875334652258292</v>
      </c>
      <c r="I31" s="143">
        <v>9.3844208192034522</v>
      </c>
      <c r="J31" s="142">
        <v>0.59688735397762283</v>
      </c>
      <c r="K31" s="143">
        <v>8.7776212900614339E-2</v>
      </c>
      <c r="L31" s="142">
        <v>0.55839210236637982</v>
      </c>
      <c r="M31" s="145">
        <v>0.47061588946576555</v>
      </c>
      <c r="N31" s="143">
        <v>8.5113159307811959</v>
      </c>
      <c r="O31" s="143">
        <v>1.510459787455658</v>
      </c>
      <c r="P31" s="143">
        <v>1.612378181323092</v>
      </c>
      <c r="Q31" s="142">
        <v>0.10191839386743404</v>
      </c>
      <c r="R31" s="142">
        <v>0.93619049715256641</v>
      </c>
      <c r="S31" s="142">
        <v>2.7285394613138654</v>
      </c>
      <c r="T31" s="145">
        <v>3.3361261848591055</v>
      </c>
      <c r="U31" s="144">
        <v>0.18844132154401894</v>
      </c>
      <c r="V31" s="142">
        <v>0.21279439218844226</v>
      </c>
      <c r="W31" s="142">
        <v>2.4353070644423366E-2</v>
      </c>
      <c r="X31" s="143">
        <v>26.570599742295471</v>
      </c>
      <c r="Y31" s="143">
        <v>18.277464528107593</v>
      </c>
      <c r="Z31" s="142">
        <v>14.185545481265487</v>
      </c>
      <c r="AA31" s="142">
        <v>4.0919190468421078</v>
      </c>
      <c r="AB31" s="143">
        <v>0.47259034964941549</v>
      </c>
      <c r="AC31" s="142">
        <v>0.32984052375535672</v>
      </c>
      <c r="AD31" s="142">
        <v>0.1427498258940588</v>
      </c>
      <c r="AE31" s="144">
        <v>7.8205448645384621</v>
      </c>
      <c r="AF31" s="142">
        <v>2.1031642172773859</v>
      </c>
      <c r="AG31" s="142">
        <v>2.2446724632025723</v>
      </c>
      <c r="AH31" s="142">
        <v>3.4727081840585048</v>
      </c>
      <c r="AI31" s="143">
        <v>100</v>
      </c>
      <c r="AJ31" s="157"/>
      <c r="AK31" s="156"/>
    </row>
    <row r="32" spans="2:37" s="104" customFormat="1" ht="15" customHeight="1">
      <c r="B32" s="101" t="s">
        <v>68</v>
      </c>
      <c r="C32" s="143">
        <v>58.780688779821155</v>
      </c>
      <c r="D32" s="143">
        <v>49.843054345629042</v>
      </c>
      <c r="E32" s="142">
        <v>8.9376344341921037</v>
      </c>
      <c r="F32" s="144">
        <v>8.4308461506892929</v>
      </c>
      <c r="G32" s="142">
        <v>0.50678828350280947</v>
      </c>
      <c r="H32" s="143">
        <v>10.474200165006355</v>
      </c>
      <c r="I32" s="143">
        <v>11.314567803929949</v>
      </c>
      <c r="J32" s="142">
        <v>0.8403676389235929</v>
      </c>
      <c r="K32" s="143">
        <v>0.15528804111341996</v>
      </c>
      <c r="L32" s="142">
        <v>0.86590626755988964</v>
      </c>
      <c r="M32" s="145">
        <v>0.71061822644646966</v>
      </c>
      <c r="N32" s="143">
        <v>10.048611063881371</v>
      </c>
      <c r="O32" s="143">
        <v>1.405218962880755</v>
      </c>
      <c r="P32" s="143">
        <v>1.5000362237693192</v>
      </c>
      <c r="Q32" s="142">
        <v>9.4817260888563973E-2</v>
      </c>
      <c r="R32" s="142">
        <v>3.0200212867705842E-2</v>
      </c>
      <c r="S32" s="142">
        <v>2.385582401001606</v>
      </c>
      <c r="T32" s="145">
        <v>6.2276094871313044</v>
      </c>
      <c r="U32" s="144">
        <v>0.27030106001156362</v>
      </c>
      <c r="V32" s="142">
        <v>0.30523321160012301</v>
      </c>
      <c r="W32" s="142">
        <v>3.4932151588559369E-2</v>
      </c>
      <c r="X32" s="143">
        <v>30.745111055172501</v>
      </c>
      <c r="Y32" s="143">
        <v>15.853435622015976</v>
      </c>
      <c r="Z32" s="142">
        <v>15.168956321211224</v>
      </c>
      <c r="AA32" s="142">
        <v>0.68447930080474995</v>
      </c>
      <c r="AB32" s="143">
        <v>0.37658526992354968</v>
      </c>
      <c r="AC32" s="142">
        <v>0.35270666922313471</v>
      </c>
      <c r="AD32" s="142">
        <v>2.3878600700414934E-2</v>
      </c>
      <c r="AE32" s="144">
        <v>14.515090163232976</v>
      </c>
      <c r="AF32" s="142">
        <v>8.4095937668207945</v>
      </c>
      <c r="AG32" s="142">
        <v>1.9174375601006686</v>
      </c>
      <c r="AH32" s="142">
        <v>4.1880588363115141</v>
      </c>
      <c r="AI32" s="143">
        <v>100</v>
      </c>
      <c r="AJ32" s="157"/>
      <c r="AK32" s="156"/>
    </row>
    <row r="33" spans="2:37" s="104" customFormat="1" ht="15" customHeight="1">
      <c r="B33" s="102" t="s">
        <v>69</v>
      </c>
      <c r="C33" s="139">
        <v>62.876063061795371</v>
      </c>
      <c r="D33" s="139">
        <v>53.322086868325279</v>
      </c>
      <c r="E33" s="138">
        <v>9.5539761934700955</v>
      </c>
      <c r="F33" s="140">
        <v>9.0122396488210654</v>
      </c>
      <c r="G33" s="138">
        <v>0.54173654464902954</v>
      </c>
      <c r="H33" s="139">
        <v>5.4199560886545841</v>
      </c>
      <c r="I33" s="139">
        <v>6.1823932219722026</v>
      </c>
      <c r="J33" s="138">
        <v>0.76243713331761798</v>
      </c>
      <c r="K33" s="139">
        <v>0.13489012804275444</v>
      </c>
      <c r="L33" s="138">
        <v>0.76708034628372523</v>
      </c>
      <c r="M33" s="141">
        <v>0.63219021824097077</v>
      </c>
      <c r="N33" s="139">
        <v>5.0446695411671394</v>
      </c>
      <c r="O33" s="139">
        <v>1.4698681058173397</v>
      </c>
      <c r="P33" s="139">
        <v>1.5690475727492053</v>
      </c>
      <c r="Q33" s="138">
        <v>9.9179466931865398E-2</v>
      </c>
      <c r="R33" s="138">
        <v>0.77167888552737884</v>
      </c>
      <c r="S33" s="138">
        <v>2.3516509619061883</v>
      </c>
      <c r="T33" s="141">
        <v>0.45147158791623376</v>
      </c>
      <c r="U33" s="140">
        <v>0.24039641944468976</v>
      </c>
      <c r="V33" s="138">
        <v>0.27146386758947155</v>
      </c>
      <c r="W33" s="138">
        <v>3.1067448144781785E-2</v>
      </c>
      <c r="X33" s="139">
        <v>31.703980849550039</v>
      </c>
      <c r="Y33" s="139">
        <v>19.389076044583533</v>
      </c>
      <c r="Z33" s="138">
        <v>15.511282402579555</v>
      </c>
      <c r="AA33" s="138">
        <v>3.8777936420039758</v>
      </c>
      <c r="AB33" s="139">
        <v>0.49594628444450267</v>
      </c>
      <c r="AC33" s="138">
        <v>0.36066639231751763</v>
      </c>
      <c r="AD33" s="138">
        <v>0.13527989212698502</v>
      </c>
      <c r="AE33" s="140">
        <v>11.818958520522006</v>
      </c>
      <c r="AF33" s="138">
        <v>4.8845456180003053</v>
      </c>
      <c r="AG33" s="138">
        <v>2.270620548786173</v>
      </c>
      <c r="AH33" s="138">
        <v>4.6637923537355279</v>
      </c>
      <c r="AI33" s="139">
        <v>100</v>
      </c>
      <c r="AJ33" s="155"/>
      <c r="AK33" s="154"/>
    </row>
    <row r="34" spans="2:37" s="104" customFormat="1" ht="15" customHeight="1">
      <c r="B34" s="100" t="s">
        <v>70</v>
      </c>
      <c r="C34" s="147">
        <v>56.60471974351259</v>
      </c>
      <c r="D34" s="147">
        <v>47.99911316846466</v>
      </c>
      <c r="E34" s="146">
        <v>8.6056065750479291</v>
      </c>
      <c r="F34" s="148">
        <v>8.1176451780160015</v>
      </c>
      <c r="G34" s="146">
        <v>0.48796139703192665</v>
      </c>
      <c r="H34" s="147">
        <v>5.0018583510758337</v>
      </c>
      <c r="I34" s="147">
        <v>5.3433981479132378</v>
      </c>
      <c r="J34" s="146">
        <v>0.34153979683740315</v>
      </c>
      <c r="K34" s="147">
        <v>5.4761835947636221E-2</v>
      </c>
      <c r="L34" s="146">
        <v>0.31948800517971926</v>
      </c>
      <c r="M34" s="149">
        <v>0.26472616923208303</v>
      </c>
      <c r="N34" s="147">
        <v>4.8380430861359951</v>
      </c>
      <c r="O34" s="147">
        <v>0.92953119099912618</v>
      </c>
      <c r="P34" s="147">
        <v>0.99225138178017003</v>
      </c>
      <c r="Q34" s="146">
        <v>6.2720190781043961E-2</v>
      </c>
      <c r="R34" s="146">
        <v>0.58255642157958498</v>
      </c>
      <c r="S34" s="146">
        <v>2.2634744593955278</v>
      </c>
      <c r="T34" s="149">
        <v>1.0624810141617556</v>
      </c>
      <c r="U34" s="148">
        <v>0.10905342899220352</v>
      </c>
      <c r="V34" s="146">
        <v>0.12314686581647967</v>
      </c>
      <c r="W34" s="146">
        <v>1.4093436824276152E-2</v>
      </c>
      <c r="X34" s="147">
        <v>38.393421905411579</v>
      </c>
      <c r="Y34" s="147">
        <v>26.291663849046827</v>
      </c>
      <c r="Z34" s="146">
        <v>25.811116590137939</v>
      </c>
      <c r="AA34" s="146">
        <v>0.48054725890889016</v>
      </c>
      <c r="AB34" s="147">
        <v>0.61692111503409519</v>
      </c>
      <c r="AC34" s="146">
        <v>0.60015684458841012</v>
      </c>
      <c r="AD34" s="146">
        <v>1.6764270445685146E-2</v>
      </c>
      <c r="AE34" s="148">
        <v>11.484836941330652</v>
      </c>
      <c r="AF34" s="146">
        <v>2.0122528929391614</v>
      </c>
      <c r="AG34" s="146">
        <v>4.0678582086312982</v>
      </c>
      <c r="AH34" s="146">
        <v>5.4047258397601921</v>
      </c>
      <c r="AI34" s="147">
        <v>100</v>
      </c>
      <c r="AJ34" s="159"/>
      <c r="AK34" s="158"/>
    </row>
    <row r="35" spans="2:37" s="104" customFormat="1" ht="15" customHeight="1">
      <c r="B35" s="101" t="s">
        <v>71</v>
      </c>
      <c r="C35" s="143">
        <v>53.766842992263321</v>
      </c>
      <c r="D35" s="143">
        <v>45.596115875631341</v>
      </c>
      <c r="E35" s="142">
        <v>8.1707271166319764</v>
      </c>
      <c r="F35" s="144">
        <v>7.7074245726650279</v>
      </c>
      <c r="G35" s="142">
        <v>0.46330254396694603</v>
      </c>
      <c r="H35" s="143">
        <v>9.7705661162010298</v>
      </c>
      <c r="I35" s="143">
        <v>10.249040986112377</v>
      </c>
      <c r="J35" s="142">
        <v>0.47847486991134819</v>
      </c>
      <c r="K35" s="143">
        <v>9.2084724654119099E-2</v>
      </c>
      <c r="L35" s="142">
        <v>0.46774158217140732</v>
      </c>
      <c r="M35" s="145">
        <v>0.37565685751728822</v>
      </c>
      <c r="N35" s="143">
        <v>9.5265388238702595</v>
      </c>
      <c r="O35" s="143">
        <v>1.2327785505892954</v>
      </c>
      <c r="P35" s="143">
        <v>1.3159603809920282</v>
      </c>
      <c r="Q35" s="142">
        <v>8.3181830402732748E-2</v>
      </c>
      <c r="R35" s="142">
        <v>0.25678347071879187</v>
      </c>
      <c r="S35" s="142">
        <v>2.128941606822766</v>
      </c>
      <c r="T35" s="145">
        <v>5.9080351957394051</v>
      </c>
      <c r="U35" s="144">
        <v>0.15194256767665149</v>
      </c>
      <c r="V35" s="142">
        <v>0.17157874966797876</v>
      </c>
      <c r="W35" s="142">
        <v>1.9636181991327249E-2</v>
      </c>
      <c r="X35" s="143">
        <v>36.462590891535655</v>
      </c>
      <c r="Y35" s="143">
        <v>24.260544645959143</v>
      </c>
      <c r="Z35" s="142">
        <v>23.159905978761653</v>
      </c>
      <c r="AA35" s="142">
        <v>1.1006386671974888</v>
      </c>
      <c r="AB35" s="143">
        <v>0.57690787677539956</v>
      </c>
      <c r="AC35" s="142">
        <v>0.53851122808413021</v>
      </c>
      <c r="AD35" s="142">
        <v>3.8396648691269422E-2</v>
      </c>
      <c r="AE35" s="144">
        <v>11.625138368801109</v>
      </c>
      <c r="AF35" s="142">
        <v>1.9870978922088143</v>
      </c>
      <c r="AG35" s="142">
        <v>3.6511272103801682</v>
      </c>
      <c r="AH35" s="142">
        <v>5.9869132662121283</v>
      </c>
      <c r="AI35" s="143">
        <v>100</v>
      </c>
      <c r="AJ35" s="157"/>
      <c r="AK35" s="156"/>
    </row>
    <row r="36" spans="2:37" s="104" customFormat="1" ht="15" customHeight="1">
      <c r="B36" s="101" t="s">
        <v>72</v>
      </c>
      <c r="C36" s="143">
        <v>68.774919701894248</v>
      </c>
      <c r="D36" s="143">
        <v>58.317935297053921</v>
      </c>
      <c r="E36" s="142">
        <v>10.456984404840322</v>
      </c>
      <c r="F36" s="144">
        <v>9.8640448282482396</v>
      </c>
      <c r="G36" s="142">
        <v>0.59293957659208163</v>
      </c>
      <c r="H36" s="143">
        <v>6.2490844806931722</v>
      </c>
      <c r="I36" s="143">
        <v>6.737485972954353</v>
      </c>
      <c r="J36" s="142">
        <v>0.48840149226118046</v>
      </c>
      <c r="K36" s="143">
        <v>6.5040706031046336E-2</v>
      </c>
      <c r="L36" s="142">
        <v>0.44531052606304622</v>
      </c>
      <c r="M36" s="145">
        <v>0.38026982003199988</v>
      </c>
      <c r="N36" s="143">
        <v>5.9957053715169</v>
      </c>
      <c r="O36" s="143">
        <v>1.241819988845402</v>
      </c>
      <c r="P36" s="143">
        <v>1.3256118910110291</v>
      </c>
      <c r="Q36" s="142">
        <v>8.3791902165627E-2</v>
      </c>
      <c r="R36" s="142">
        <v>0.49898577241914938</v>
      </c>
      <c r="S36" s="142">
        <v>2.6925303294459311</v>
      </c>
      <c r="T36" s="145">
        <v>1.5623692808064173</v>
      </c>
      <c r="U36" s="144">
        <v>0.18833840314522612</v>
      </c>
      <c r="V36" s="142">
        <v>0.21267817320877966</v>
      </c>
      <c r="W36" s="142">
        <v>2.4339770063553545E-2</v>
      </c>
      <c r="X36" s="143">
        <v>24.975995817412588</v>
      </c>
      <c r="Y36" s="143">
        <v>15.736918729711505</v>
      </c>
      <c r="Z36" s="142">
        <v>12.746212710221441</v>
      </c>
      <c r="AA36" s="142">
        <v>2.9907060194900628</v>
      </c>
      <c r="AB36" s="143">
        <v>0.40070647894289008</v>
      </c>
      <c r="AC36" s="142">
        <v>0.29637333874746197</v>
      </c>
      <c r="AD36" s="142">
        <v>0.10433314019542811</v>
      </c>
      <c r="AE36" s="144">
        <v>8.8383706087581935</v>
      </c>
      <c r="AF36" s="142">
        <v>1.4154587324215226</v>
      </c>
      <c r="AG36" s="142">
        <v>2.0349791826608072</v>
      </c>
      <c r="AH36" s="142">
        <v>5.3879326936758627</v>
      </c>
      <c r="AI36" s="143">
        <v>100</v>
      </c>
      <c r="AJ36" s="157"/>
      <c r="AK36" s="156"/>
    </row>
    <row r="37" spans="2:37" s="104" customFormat="1" ht="15" customHeight="1">
      <c r="B37" s="101" t="s">
        <v>73</v>
      </c>
      <c r="C37" s="143">
        <v>58.385779478013703</v>
      </c>
      <c r="D37" s="143">
        <v>49.515191065389331</v>
      </c>
      <c r="E37" s="142">
        <v>8.8705884126243735</v>
      </c>
      <c r="F37" s="144">
        <v>8.3676018216651755</v>
      </c>
      <c r="G37" s="142">
        <v>0.50298659095919696</v>
      </c>
      <c r="H37" s="143">
        <v>8.7932296381772392</v>
      </c>
      <c r="I37" s="143">
        <v>9.0471928031534929</v>
      </c>
      <c r="J37" s="142">
        <v>0.25396316497625132</v>
      </c>
      <c r="K37" s="143">
        <v>3.9298118488070646E-2</v>
      </c>
      <c r="L37" s="142">
        <v>0.2213664032802754</v>
      </c>
      <c r="M37" s="145">
        <v>0.18206828479220477</v>
      </c>
      <c r="N37" s="143">
        <v>8.6516163692810313</v>
      </c>
      <c r="O37" s="143">
        <v>0.86953969241700069</v>
      </c>
      <c r="P37" s="143">
        <v>0.92821195207669405</v>
      </c>
      <c r="Q37" s="142">
        <v>5.8672259659693179E-2</v>
      </c>
      <c r="R37" s="142">
        <v>1.7401952030658596</v>
      </c>
      <c r="S37" s="142">
        <v>2.2597843269378073</v>
      </c>
      <c r="T37" s="145">
        <v>3.7820971468603637</v>
      </c>
      <c r="U37" s="144">
        <v>0.10231515040813935</v>
      </c>
      <c r="V37" s="142">
        <v>0.11553777093249273</v>
      </c>
      <c r="W37" s="142">
        <v>1.3222620524353381E-2</v>
      </c>
      <c r="X37" s="143">
        <v>32.820990883809067</v>
      </c>
      <c r="Y37" s="143">
        <v>23.415778491400253</v>
      </c>
      <c r="Z37" s="142">
        <v>20.65401341163431</v>
      </c>
      <c r="AA37" s="142">
        <v>2.7617650797659423</v>
      </c>
      <c r="AB37" s="143">
        <v>0.57659088331180108</v>
      </c>
      <c r="AC37" s="142">
        <v>0.48024452851254607</v>
      </c>
      <c r="AD37" s="142">
        <v>9.6346354799255143E-2</v>
      </c>
      <c r="AE37" s="144">
        <v>8.8286215090970082</v>
      </c>
      <c r="AF37" s="142">
        <v>0.29188867138780505</v>
      </c>
      <c r="AG37" s="142">
        <v>3.3896883212931708</v>
      </c>
      <c r="AH37" s="142">
        <v>5.1470445164160319</v>
      </c>
      <c r="AI37" s="143">
        <v>100</v>
      </c>
      <c r="AJ37" s="157"/>
      <c r="AK37" s="156"/>
    </row>
    <row r="38" spans="2:37" s="104" customFormat="1" ht="15" customHeight="1">
      <c r="B38" s="102" t="s">
        <v>74</v>
      </c>
      <c r="C38" s="139">
        <v>66.083417652426263</v>
      </c>
      <c r="D38" s="139">
        <v>56.035103895197523</v>
      </c>
      <c r="E38" s="138">
        <v>10.048313757228735</v>
      </c>
      <c r="F38" s="140">
        <v>9.4785469225457124</v>
      </c>
      <c r="G38" s="138">
        <v>0.56976683468302192</v>
      </c>
      <c r="H38" s="139">
        <v>5.790113309149457</v>
      </c>
      <c r="I38" s="139">
        <v>6.0979597739832432</v>
      </c>
      <c r="J38" s="138">
        <v>0.30784646483378636</v>
      </c>
      <c r="K38" s="139">
        <v>4.4080977191249378E-2</v>
      </c>
      <c r="L38" s="138">
        <v>0.26531404431603406</v>
      </c>
      <c r="M38" s="141">
        <v>0.22123306712478469</v>
      </c>
      <c r="N38" s="139">
        <v>5.6281125685166868</v>
      </c>
      <c r="O38" s="139">
        <v>1.0577850029372995</v>
      </c>
      <c r="P38" s="139">
        <v>1.1291591298434047</v>
      </c>
      <c r="Q38" s="138">
        <v>7.1374126906105034E-2</v>
      </c>
      <c r="R38" s="138">
        <v>0.99895164972095452</v>
      </c>
      <c r="S38" s="138">
        <v>2.3862986412576803</v>
      </c>
      <c r="T38" s="141">
        <v>1.1850772746007532</v>
      </c>
      <c r="U38" s="140">
        <v>0.11791976344151954</v>
      </c>
      <c r="V38" s="138">
        <v>0.13315903424441614</v>
      </c>
      <c r="W38" s="138">
        <v>1.5239270802896594E-2</v>
      </c>
      <c r="X38" s="139">
        <v>28.126469038424279</v>
      </c>
      <c r="Y38" s="139">
        <v>19.086787371158032</v>
      </c>
      <c r="Z38" s="138">
        <v>17.115765807249993</v>
      </c>
      <c r="AA38" s="138">
        <v>1.9710215639080393</v>
      </c>
      <c r="AB38" s="139">
        <v>0.4667342822153841</v>
      </c>
      <c r="AC38" s="138">
        <v>0.39797363913803713</v>
      </c>
      <c r="AD38" s="138">
        <v>6.8760643077347E-2</v>
      </c>
      <c r="AE38" s="140">
        <v>8.5729473850508597</v>
      </c>
      <c r="AF38" s="138">
        <v>0.70220461498484288</v>
      </c>
      <c r="AG38" s="138">
        <v>2.7720973684228305</v>
      </c>
      <c r="AH38" s="138">
        <v>5.0986454016431875</v>
      </c>
      <c r="AI38" s="139">
        <v>100</v>
      </c>
      <c r="AJ38" s="155"/>
      <c r="AK38" s="154"/>
    </row>
    <row r="39" spans="2:37" s="104" customFormat="1" ht="15" customHeight="1">
      <c r="B39" s="100" t="s">
        <v>75</v>
      </c>
      <c r="C39" s="147">
        <v>62.670215968517539</v>
      </c>
      <c r="D39" s="147">
        <v>53.140252816349822</v>
      </c>
      <c r="E39" s="146">
        <v>9.5299631521677188</v>
      </c>
      <c r="F39" s="148">
        <v>8.9895882125466091</v>
      </c>
      <c r="G39" s="146">
        <v>0.54037493962110883</v>
      </c>
      <c r="H39" s="147">
        <v>10.113431154648527</v>
      </c>
      <c r="I39" s="147">
        <v>10.563187064650764</v>
      </c>
      <c r="J39" s="146">
        <v>0.44975591000223558</v>
      </c>
      <c r="K39" s="147">
        <v>6.725692148419829E-2</v>
      </c>
      <c r="L39" s="146">
        <v>0.40834333020321528</v>
      </c>
      <c r="M39" s="149">
        <v>0.34108640871901696</v>
      </c>
      <c r="N39" s="147">
        <v>9.869193111755358</v>
      </c>
      <c r="O39" s="147">
        <v>1.2715432397107687</v>
      </c>
      <c r="P39" s="147">
        <v>1.3573407205842005</v>
      </c>
      <c r="Q39" s="146">
        <v>8.5797480873432141E-2</v>
      </c>
      <c r="R39" s="146">
        <v>0.29242174459128978</v>
      </c>
      <c r="S39" s="146">
        <v>2.6906503506387804</v>
      </c>
      <c r="T39" s="149">
        <v>5.6145777768145217</v>
      </c>
      <c r="U39" s="148">
        <v>0.17698112140897099</v>
      </c>
      <c r="V39" s="146">
        <v>0.19985314181875749</v>
      </c>
      <c r="W39" s="146">
        <v>2.2872020409786486E-2</v>
      </c>
      <c r="X39" s="147">
        <v>27.216352876833934</v>
      </c>
      <c r="Y39" s="147">
        <v>17.00778083677557</v>
      </c>
      <c r="Z39" s="146">
        <v>13.238843998545494</v>
      </c>
      <c r="AA39" s="146">
        <v>3.768936838230077</v>
      </c>
      <c r="AB39" s="147">
        <v>0.43931027625760538</v>
      </c>
      <c r="AC39" s="146">
        <v>0.30782793965608957</v>
      </c>
      <c r="AD39" s="146">
        <v>0.13148233660151584</v>
      </c>
      <c r="AE39" s="148">
        <v>9.7692617638007544</v>
      </c>
      <c r="AF39" s="146">
        <v>1.7277153174951136</v>
      </c>
      <c r="AG39" s="146">
        <v>2.1095373502044374</v>
      </c>
      <c r="AH39" s="146">
        <v>5.9320090961012033</v>
      </c>
      <c r="AI39" s="147">
        <v>100</v>
      </c>
      <c r="AJ39" s="159"/>
      <c r="AK39" s="158"/>
    </row>
    <row r="40" spans="2:37" s="104" customFormat="1" ht="15" customHeight="1">
      <c r="B40" s="101" t="s">
        <v>76</v>
      </c>
      <c r="C40" s="143">
        <v>57.985600841893174</v>
      </c>
      <c r="D40" s="143">
        <v>49.176706833307456</v>
      </c>
      <c r="E40" s="142">
        <v>8.8088940085857228</v>
      </c>
      <c r="F40" s="144">
        <v>8.309405658839534</v>
      </c>
      <c r="G40" s="142">
        <v>0.49948834974619061</v>
      </c>
      <c r="H40" s="143">
        <v>11.287447092210613</v>
      </c>
      <c r="I40" s="143">
        <v>11.906277089078051</v>
      </c>
      <c r="J40" s="142">
        <v>0.61882999686743967</v>
      </c>
      <c r="K40" s="143">
        <v>9.4759893028392328E-2</v>
      </c>
      <c r="L40" s="142">
        <v>0.58858250250123012</v>
      </c>
      <c r="M40" s="145">
        <v>0.49382260947283785</v>
      </c>
      <c r="N40" s="143">
        <v>10.968784046585155</v>
      </c>
      <c r="O40" s="143">
        <v>1.4238061680004841</v>
      </c>
      <c r="P40" s="143">
        <v>1.5198776020275984</v>
      </c>
      <c r="Q40" s="142">
        <v>9.607143402711428E-2</v>
      </c>
      <c r="R40" s="142">
        <v>3.2930587488839458</v>
      </c>
      <c r="S40" s="142">
        <v>2.471819491080173</v>
      </c>
      <c r="T40" s="145">
        <v>3.7800996386205501</v>
      </c>
      <c r="U40" s="144">
        <v>0.22390315259706645</v>
      </c>
      <c r="V40" s="142">
        <v>0.252839105964554</v>
      </c>
      <c r="W40" s="142">
        <v>2.8935953367487575E-2</v>
      </c>
      <c r="X40" s="143">
        <v>30.726952065896214</v>
      </c>
      <c r="Y40" s="143">
        <v>18.795894136918363</v>
      </c>
      <c r="Z40" s="142">
        <v>16.550488470941453</v>
      </c>
      <c r="AA40" s="142">
        <v>2.2454056659769099</v>
      </c>
      <c r="AB40" s="143">
        <v>0.46316263049848755</v>
      </c>
      <c r="AC40" s="142">
        <v>0.38482988143613667</v>
      </c>
      <c r="AD40" s="142">
        <v>7.8332749062350923E-2</v>
      </c>
      <c r="AE40" s="144">
        <v>11.467895298479361</v>
      </c>
      <c r="AF40" s="142">
        <v>5.0249453182177106</v>
      </c>
      <c r="AG40" s="142">
        <v>2.3979087462881092</v>
      </c>
      <c r="AH40" s="142">
        <v>4.0450412339735387</v>
      </c>
      <c r="AI40" s="143">
        <v>100</v>
      </c>
      <c r="AJ40" s="157"/>
      <c r="AK40" s="156"/>
    </row>
    <row r="41" spans="2:37" s="104" customFormat="1" ht="15" customHeight="1">
      <c r="B41" s="101" t="s">
        <v>77</v>
      </c>
      <c r="C41" s="143">
        <v>66.474370567820344</v>
      </c>
      <c r="D41" s="143">
        <v>56.365975850905293</v>
      </c>
      <c r="E41" s="142">
        <v>10.108394716915043</v>
      </c>
      <c r="F41" s="144">
        <v>9.5352211277205452</v>
      </c>
      <c r="G41" s="142">
        <v>0.57317358919450001</v>
      </c>
      <c r="H41" s="143">
        <v>9.9177730576582892</v>
      </c>
      <c r="I41" s="143">
        <v>10.358824825893418</v>
      </c>
      <c r="J41" s="142">
        <v>0.44105176823512904</v>
      </c>
      <c r="K41" s="143">
        <v>6.5839576179272455E-2</v>
      </c>
      <c r="L41" s="142">
        <v>0.39339818385376807</v>
      </c>
      <c r="M41" s="145">
        <v>0.32755860767449568</v>
      </c>
      <c r="N41" s="143">
        <v>9.6475649492280802</v>
      </c>
      <c r="O41" s="143">
        <v>1.2905764607732249</v>
      </c>
      <c r="P41" s="143">
        <v>1.3776582097462911</v>
      </c>
      <c r="Q41" s="142">
        <v>8.7081748973066225E-2</v>
      </c>
      <c r="R41" s="142">
        <v>0.74364925248048874</v>
      </c>
      <c r="S41" s="142">
        <v>2.6720953187355225</v>
      </c>
      <c r="T41" s="145">
        <v>4.9412439172388449</v>
      </c>
      <c r="U41" s="144">
        <v>0.2043685322509366</v>
      </c>
      <c r="V41" s="142">
        <v>0.23077994383850375</v>
      </c>
      <c r="W41" s="142">
        <v>2.6411411587567171E-2</v>
      </c>
      <c r="X41" s="143">
        <v>23.607856374521376</v>
      </c>
      <c r="Y41" s="143">
        <v>12.493518336224193</v>
      </c>
      <c r="Z41" s="142">
        <v>10.868616510042731</v>
      </c>
      <c r="AA41" s="142">
        <v>1.6249018261814618</v>
      </c>
      <c r="AB41" s="143">
        <v>0.30940169028970171</v>
      </c>
      <c r="AC41" s="142">
        <v>0.25271570747160321</v>
      </c>
      <c r="AD41" s="142">
        <v>5.6685982818098543E-2</v>
      </c>
      <c r="AE41" s="144">
        <v>10.804936348007478</v>
      </c>
      <c r="AF41" s="142">
        <v>3.5433031863820603</v>
      </c>
      <c r="AG41" s="142">
        <v>1.5614485059351015</v>
      </c>
      <c r="AH41" s="142">
        <v>5.7001846556903146</v>
      </c>
      <c r="AI41" s="143">
        <v>100</v>
      </c>
      <c r="AJ41" s="157"/>
      <c r="AK41" s="156"/>
    </row>
    <row r="42" spans="2:37" s="104" customFormat="1" ht="15" customHeight="1">
      <c r="B42" s="101" t="s">
        <v>78</v>
      </c>
      <c r="C42" s="143">
        <v>63.551742273512879</v>
      </c>
      <c r="D42" s="143">
        <v>53.894355172825534</v>
      </c>
      <c r="E42" s="142">
        <v>9.6573871006873375</v>
      </c>
      <c r="F42" s="144">
        <v>9.1097868751560824</v>
      </c>
      <c r="G42" s="142">
        <v>0.54760022553125542</v>
      </c>
      <c r="H42" s="143">
        <v>6.3913599074035456</v>
      </c>
      <c r="I42" s="143">
        <v>6.9922421928296163</v>
      </c>
      <c r="J42" s="142">
        <v>0.60088228542607058</v>
      </c>
      <c r="K42" s="143">
        <v>7.5400037935734229E-2</v>
      </c>
      <c r="L42" s="142">
        <v>0.54726891737366368</v>
      </c>
      <c r="M42" s="145">
        <v>0.47186887943792943</v>
      </c>
      <c r="N42" s="143">
        <v>6.0280070839249023</v>
      </c>
      <c r="O42" s="143">
        <v>1.3605029903290844</v>
      </c>
      <c r="P42" s="143">
        <v>1.4523030374258379</v>
      </c>
      <c r="Q42" s="142">
        <v>9.1800047096753337E-2</v>
      </c>
      <c r="R42" s="142">
        <v>1.0831783194624753</v>
      </c>
      <c r="S42" s="142">
        <v>2.4940260009586228</v>
      </c>
      <c r="T42" s="145">
        <v>1.0902997731747193</v>
      </c>
      <c r="U42" s="144">
        <v>0.28795278554291065</v>
      </c>
      <c r="V42" s="142">
        <v>0.32516614443429848</v>
      </c>
      <c r="W42" s="142">
        <v>3.721335889138784E-2</v>
      </c>
      <c r="X42" s="143">
        <v>30.056897819083574</v>
      </c>
      <c r="Y42" s="143">
        <v>20.182346782918618</v>
      </c>
      <c r="Z42" s="142">
        <v>17.747998336239228</v>
      </c>
      <c r="AA42" s="142">
        <v>2.4343484466793863</v>
      </c>
      <c r="AB42" s="143">
        <v>0.49759839768830172</v>
      </c>
      <c r="AC42" s="142">
        <v>0.41267423057968394</v>
      </c>
      <c r="AD42" s="142">
        <v>8.4924167108617707E-2</v>
      </c>
      <c r="AE42" s="144">
        <v>9.3769526384766539</v>
      </c>
      <c r="AF42" s="142">
        <v>1.598268565431862</v>
      </c>
      <c r="AG42" s="142">
        <v>2.8242607362183039</v>
      </c>
      <c r="AH42" s="142">
        <v>4.9544233368264887</v>
      </c>
      <c r="AI42" s="143">
        <v>100</v>
      </c>
      <c r="AJ42" s="157"/>
      <c r="AK42" s="156"/>
    </row>
    <row r="43" spans="2:37" s="104" customFormat="1" ht="15" customHeight="1">
      <c r="B43" s="102" t="s">
        <v>79</v>
      </c>
      <c r="C43" s="139">
        <v>68.525344068136846</v>
      </c>
      <c r="D43" s="139">
        <v>58.103666832043842</v>
      </c>
      <c r="E43" s="138">
        <v>10.421677236092995</v>
      </c>
      <c r="F43" s="140">
        <v>9.8307396724022631</v>
      </c>
      <c r="G43" s="138">
        <v>0.59093756369073169</v>
      </c>
      <c r="H43" s="139">
        <v>6.5086781724159755</v>
      </c>
      <c r="I43" s="139">
        <v>7.05505655124683</v>
      </c>
      <c r="J43" s="138">
        <v>0.54637837883085394</v>
      </c>
      <c r="K43" s="139">
        <v>9.3141878799599842E-2</v>
      </c>
      <c r="L43" s="138">
        <v>0.5039339445522919</v>
      </c>
      <c r="M43" s="141">
        <v>0.41079206575269211</v>
      </c>
      <c r="N43" s="139">
        <v>6.1967955138387261</v>
      </c>
      <c r="O43" s="139">
        <v>1.59047630943485</v>
      </c>
      <c r="P43" s="139">
        <v>1.6977938244644002</v>
      </c>
      <c r="Q43" s="138">
        <v>0.10731751502955031</v>
      </c>
      <c r="R43" s="138">
        <v>1.3384204682028331</v>
      </c>
      <c r="S43" s="138">
        <v>2.6263365646333305</v>
      </c>
      <c r="T43" s="141">
        <v>0.64156217156771234</v>
      </c>
      <c r="U43" s="140">
        <v>0.21874077977764991</v>
      </c>
      <c r="V43" s="138">
        <v>0.24700957782626157</v>
      </c>
      <c r="W43" s="138">
        <v>2.8268798048611644E-2</v>
      </c>
      <c r="X43" s="139">
        <v>24.965977759447185</v>
      </c>
      <c r="Y43" s="139">
        <v>14.446695300770248</v>
      </c>
      <c r="Z43" s="138">
        <v>12.396649065332802</v>
      </c>
      <c r="AA43" s="138">
        <v>2.0500462354374474</v>
      </c>
      <c r="AB43" s="139">
        <v>0.35976280985571452</v>
      </c>
      <c r="AC43" s="138">
        <v>0.28824532873415837</v>
      </c>
      <c r="AD43" s="138">
        <v>7.1517481121556106E-2</v>
      </c>
      <c r="AE43" s="140">
        <v>10.159519648821222</v>
      </c>
      <c r="AF43" s="138">
        <v>1.7027977087107369</v>
      </c>
      <c r="AG43" s="138">
        <v>1.9405418596611712</v>
      </c>
      <c r="AH43" s="138">
        <v>6.5161800804493142</v>
      </c>
      <c r="AI43" s="139">
        <v>100</v>
      </c>
      <c r="AJ43" s="155"/>
      <c r="AK43" s="154"/>
    </row>
    <row r="44" spans="2:37" s="104" customFormat="1" ht="15" customHeight="1">
      <c r="B44" s="100" t="s">
        <v>80</v>
      </c>
      <c r="C44" s="147">
        <v>66.700936719840769</v>
      </c>
      <c r="D44" s="147">
        <v>56.563723424634418</v>
      </c>
      <c r="E44" s="146">
        <v>10.137213295206344</v>
      </c>
      <c r="F44" s="148">
        <v>9.5624056139114373</v>
      </c>
      <c r="G44" s="146">
        <v>0.57480768129490722</v>
      </c>
      <c r="H44" s="147">
        <v>7.5163420223813588</v>
      </c>
      <c r="I44" s="147">
        <v>7.9376221216657346</v>
      </c>
      <c r="J44" s="146">
        <v>0.42128009928437571</v>
      </c>
      <c r="K44" s="147">
        <v>6.0144441228521826E-2</v>
      </c>
      <c r="L44" s="146">
        <v>0.38117832660946588</v>
      </c>
      <c r="M44" s="149">
        <v>0.32103388538094407</v>
      </c>
      <c r="N44" s="147">
        <v>7.2958726344636018</v>
      </c>
      <c r="O44" s="147">
        <v>1.1786090868778518</v>
      </c>
      <c r="P44" s="147">
        <v>1.2581358284235482</v>
      </c>
      <c r="Q44" s="146">
        <v>7.9526741545696431E-2</v>
      </c>
      <c r="R44" s="146">
        <v>0.10860762184005189</v>
      </c>
      <c r="S44" s="146">
        <v>2.5580550234187469</v>
      </c>
      <c r="T44" s="149">
        <v>3.4506009023269502</v>
      </c>
      <c r="U44" s="148">
        <v>0.1603249466892365</v>
      </c>
      <c r="V44" s="146">
        <v>0.18104441904697169</v>
      </c>
      <c r="W44" s="146">
        <v>2.0719472357735177E-2</v>
      </c>
      <c r="X44" s="147">
        <v>25.782721257777879</v>
      </c>
      <c r="Y44" s="147">
        <v>16.166871834605242</v>
      </c>
      <c r="Z44" s="146">
        <v>14.455683819058699</v>
      </c>
      <c r="AA44" s="146">
        <v>1.7111880155465442</v>
      </c>
      <c r="AB44" s="147">
        <v>0.39581789113695698</v>
      </c>
      <c r="AC44" s="146">
        <v>0.33612174649309279</v>
      </c>
      <c r="AD44" s="146">
        <v>5.9696144643864163E-2</v>
      </c>
      <c r="AE44" s="148">
        <v>9.2200315320356765</v>
      </c>
      <c r="AF44" s="146">
        <v>2.7938368683339121</v>
      </c>
      <c r="AG44" s="146">
        <v>2.195669831438928</v>
      </c>
      <c r="AH44" s="146">
        <v>4.2305248322628364</v>
      </c>
      <c r="AI44" s="147">
        <v>100</v>
      </c>
      <c r="AJ44" s="159"/>
      <c r="AK44" s="158"/>
    </row>
    <row r="45" spans="2:37" s="104" customFormat="1" ht="15" customHeight="1">
      <c r="B45" s="101" t="s">
        <v>81</v>
      </c>
      <c r="C45" s="143">
        <v>62.295712996324006</v>
      </c>
      <c r="D45" s="143">
        <v>52.832456603971586</v>
      </c>
      <c r="E45" s="142">
        <v>9.463256392352406</v>
      </c>
      <c r="F45" s="144">
        <v>8.9266639082069315</v>
      </c>
      <c r="G45" s="142">
        <v>0.53659248414547367</v>
      </c>
      <c r="H45" s="143">
        <v>12.389203734954963</v>
      </c>
      <c r="I45" s="143">
        <v>12.923912674965923</v>
      </c>
      <c r="J45" s="142">
        <v>0.53470894001095848</v>
      </c>
      <c r="K45" s="143">
        <v>7.2858658186359365E-2</v>
      </c>
      <c r="L45" s="142">
        <v>0.49993485782289271</v>
      </c>
      <c r="M45" s="145">
        <v>0.42707619963653337</v>
      </c>
      <c r="N45" s="143">
        <v>12.131701098399576</v>
      </c>
      <c r="O45" s="143">
        <v>1.2415015648691432</v>
      </c>
      <c r="P45" s="143">
        <v>1.325271981351736</v>
      </c>
      <c r="Q45" s="142">
        <v>8.3770416482592786E-2</v>
      </c>
      <c r="R45" s="142">
        <v>1.3426118429537015</v>
      </c>
      <c r="S45" s="142">
        <v>2.5189145629451111</v>
      </c>
      <c r="T45" s="145">
        <v>7.0286731276316194</v>
      </c>
      <c r="U45" s="144">
        <v>0.18464397836902746</v>
      </c>
      <c r="V45" s="142">
        <v>0.20850630226085984</v>
      </c>
      <c r="W45" s="142">
        <v>2.3862323891832349E-2</v>
      </c>
      <c r="X45" s="143">
        <v>25.315083268721029</v>
      </c>
      <c r="Y45" s="143">
        <v>16.100835333539948</v>
      </c>
      <c r="Z45" s="142">
        <v>12.618266778786596</v>
      </c>
      <c r="AA45" s="142">
        <v>3.4825685547533523</v>
      </c>
      <c r="AB45" s="143">
        <v>0.41489050899076357</v>
      </c>
      <c r="AC45" s="142">
        <v>0.2933983560023451</v>
      </c>
      <c r="AD45" s="142">
        <v>0.12149215298841851</v>
      </c>
      <c r="AE45" s="144">
        <v>8.7993574261903174</v>
      </c>
      <c r="AF45" s="142">
        <v>2.7771900952285122</v>
      </c>
      <c r="AG45" s="142">
        <v>1.9332321842255782</v>
      </c>
      <c r="AH45" s="142">
        <v>4.088935146736226</v>
      </c>
      <c r="AI45" s="143">
        <v>100</v>
      </c>
      <c r="AJ45" s="157"/>
      <c r="AK45" s="156"/>
    </row>
    <row r="46" spans="2:37" s="104" customFormat="1" ht="15" customHeight="1">
      <c r="B46" s="101" t="s">
        <v>82</v>
      </c>
      <c r="C46" s="143">
        <v>65.694076437336875</v>
      </c>
      <c r="D46" s="143">
        <v>55.702243951686704</v>
      </c>
      <c r="E46" s="142">
        <v>9.9918324856501766</v>
      </c>
      <c r="F46" s="144">
        <v>9.4252682933312073</v>
      </c>
      <c r="G46" s="142">
        <v>0.56656419231897004</v>
      </c>
      <c r="H46" s="143">
        <v>10.21522652489686</v>
      </c>
      <c r="I46" s="143">
        <v>10.816413753873382</v>
      </c>
      <c r="J46" s="142">
        <v>0.60118722897652166</v>
      </c>
      <c r="K46" s="143">
        <v>0.10929891028833749</v>
      </c>
      <c r="L46" s="142">
        <v>0.5904259042061768</v>
      </c>
      <c r="M46" s="145">
        <v>0.48112699391783931</v>
      </c>
      <c r="N46" s="143">
        <v>9.9250946081741702</v>
      </c>
      <c r="O46" s="143">
        <v>1.4329797058688802</v>
      </c>
      <c r="P46" s="143">
        <v>1.5296701250906974</v>
      </c>
      <c r="Q46" s="142">
        <v>9.6690419221817078E-2</v>
      </c>
      <c r="R46" s="142">
        <v>0.24000921166760766</v>
      </c>
      <c r="S46" s="142">
        <v>2.7648776582433539</v>
      </c>
      <c r="T46" s="145">
        <v>5.487228032394329</v>
      </c>
      <c r="U46" s="144">
        <v>0.18083300643435238</v>
      </c>
      <c r="V46" s="142">
        <v>0.20420282227121772</v>
      </c>
      <c r="W46" s="142">
        <v>2.3369815836865346E-2</v>
      </c>
      <c r="X46" s="143">
        <v>24.090697037766265</v>
      </c>
      <c r="Y46" s="143">
        <v>14.992164021277885</v>
      </c>
      <c r="Z46" s="142">
        <v>12.610943860222582</v>
      </c>
      <c r="AA46" s="142">
        <v>2.3812201610553032</v>
      </c>
      <c r="AB46" s="143">
        <v>0.37629882934661346</v>
      </c>
      <c r="AC46" s="142">
        <v>0.29322808441865705</v>
      </c>
      <c r="AD46" s="142">
        <v>8.3070744927956394E-2</v>
      </c>
      <c r="AE46" s="144">
        <v>8.7222341871417672</v>
      </c>
      <c r="AF46" s="142">
        <v>2.2402365612894037</v>
      </c>
      <c r="AG46" s="142">
        <v>1.9460934590794225</v>
      </c>
      <c r="AH46" s="142">
        <v>4.5359041667729398</v>
      </c>
      <c r="AI46" s="143">
        <v>100</v>
      </c>
      <c r="AJ46" s="157"/>
      <c r="AK46" s="156"/>
    </row>
    <row r="47" spans="2:37" s="104" customFormat="1" ht="15" customHeight="1">
      <c r="B47" s="101" t="s">
        <v>83</v>
      </c>
      <c r="C47" s="143">
        <v>60.959102236994532</v>
      </c>
      <c r="D47" s="143">
        <v>51.689535933286379</v>
      </c>
      <c r="E47" s="142">
        <v>9.269566303708153</v>
      </c>
      <c r="F47" s="144">
        <v>8.7439565766085501</v>
      </c>
      <c r="G47" s="142">
        <v>0.5256097270996043</v>
      </c>
      <c r="H47" s="143">
        <v>7.0140780956071955</v>
      </c>
      <c r="I47" s="143">
        <v>8.1057353943482724</v>
      </c>
      <c r="J47" s="142">
        <v>1.0916572987410758</v>
      </c>
      <c r="K47" s="143">
        <v>0.22404631163877284</v>
      </c>
      <c r="L47" s="142">
        <v>1.1882340338191677</v>
      </c>
      <c r="M47" s="145">
        <v>0.96418772218039506</v>
      </c>
      <c r="N47" s="143">
        <v>6.4971392187278596</v>
      </c>
      <c r="O47" s="143">
        <v>1.3281618931720838</v>
      </c>
      <c r="P47" s="143">
        <v>1.417779722175031</v>
      </c>
      <c r="Q47" s="142">
        <v>8.9617829002947291E-2</v>
      </c>
      <c r="R47" s="142">
        <v>1.3692351958635067</v>
      </c>
      <c r="S47" s="142">
        <v>2.3170450408102083</v>
      </c>
      <c r="T47" s="145">
        <v>1.4826970888820603</v>
      </c>
      <c r="U47" s="144">
        <v>0.29289256524056584</v>
      </c>
      <c r="V47" s="142">
        <v>0.3307443127982993</v>
      </c>
      <c r="W47" s="142">
        <v>3.7851747557733434E-2</v>
      </c>
      <c r="X47" s="143">
        <v>32.026819667398271</v>
      </c>
      <c r="Y47" s="143">
        <v>20.741490725083132</v>
      </c>
      <c r="Z47" s="142">
        <v>20.099373536409203</v>
      </c>
      <c r="AA47" s="142">
        <v>0.64211718867392742</v>
      </c>
      <c r="AB47" s="143">
        <v>0.48974887670145473</v>
      </c>
      <c r="AC47" s="142">
        <v>0.46734811172113955</v>
      </c>
      <c r="AD47" s="142">
        <v>2.2400764980315249E-2</v>
      </c>
      <c r="AE47" s="144">
        <v>10.795580065613684</v>
      </c>
      <c r="AF47" s="142">
        <v>3.9225496297621456</v>
      </c>
      <c r="AG47" s="142">
        <v>3.0161401548542748</v>
      </c>
      <c r="AH47" s="142">
        <v>3.8568902809972641</v>
      </c>
      <c r="AI47" s="143">
        <v>100</v>
      </c>
      <c r="AJ47" s="157"/>
      <c r="AK47" s="156"/>
    </row>
    <row r="48" spans="2:37" s="104" customFormat="1" ht="15" customHeight="1">
      <c r="B48" s="102" t="s">
        <v>84</v>
      </c>
      <c r="C48" s="139">
        <v>66.630245387224136</v>
      </c>
      <c r="D48" s="139">
        <v>56.496717218016144</v>
      </c>
      <c r="E48" s="138">
        <v>10.133528169207993</v>
      </c>
      <c r="F48" s="140">
        <v>9.5589294446222635</v>
      </c>
      <c r="G48" s="138">
        <v>0.57459872458573025</v>
      </c>
      <c r="H48" s="139">
        <v>7.5896094725675542</v>
      </c>
      <c r="I48" s="139">
        <v>8.1299115309176369</v>
      </c>
      <c r="J48" s="138">
        <v>0.54030205835008172</v>
      </c>
      <c r="K48" s="139">
        <v>0.10842803669112407</v>
      </c>
      <c r="L48" s="138">
        <v>0.5386208148217666</v>
      </c>
      <c r="M48" s="141">
        <v>0.43019277813064255</v>
      </c>
      <c r="N48" s="139">
        <v>7.3046780318948095</v>
      </c>
      <c r="O48" s="139">
        <v>1.2937961425700164</v>
      </c>
      <c r="P48" s="139">
        <v>1.3810951398274913</v>
      </c>
      <c r="Q48" s="138">
        <v>8.7298997257475003E-2</v>
      </c>
      <c r="R48" s="138">
        <v>1.4777803563682981</v>
      </c>
      <c r="S48" s="138">
        <v>2.6793112891175905</v>
      </c>
      <c r="T48" s="141">
        <v>1.8537902438389053</v>
      </c>
      <c r="U48" s="140">
        <v>0.17650340398161887</v>
      </c>
      <c r="V48" s="138">
        <v>0.19931368694358309</v>
      </c>
      <c r="W48" s="138">
        <v>2.2810282961964242E-2</v>
      </c>
      <c r="X48" s="139">
        <v>25.780145140208322</v>
      </c>
      <c r="Y48" s="139">
        <v>14.711502446988007</v>
      </c>
      <c r="Z48" s="138">
        <v>14.028481415550237</v>
      </c>
      <c r="AA48" s="138">
        <v>0.68302103143776782</v>
      </c>
      <c r="AB48" s="139">
        <v>0.35001621762769575</v>
      </c>
      <c r="AC48" s="138">
        <v>0.32618848980522891</v>
      </c>
      <c r="AD48" s="138">
        <v>2.3827727822466876E-2</v>
      </c>
      <c r="AE48" s="140">
        <v>10.718626475592618</v>
      </c>
      <c r="AF48" s="138">
        <v>3.9446036180445545</v>
      </c>
      <c r="AG48" s="138">
        <v>2.0294170055562213</v>
      </c>
      <c r="AH48" s="138">
        <v>4.7446058519918433</v>
      </c>
      <c r="AI48" s="139">
        <v>100</v>
      </c>
      <c r="AJ48" s="155"/>
      <c r="AK48" s="154"/>
    </row>
    <row r="49" spans="2:37" s="104" customFormat="1" ht="15" customHeight="1">
      <c r="B49" s="100" t="s">
        <v>85</v>
      </c>
      <c r="C49" s="147">
        <v>57.952904133736482</v>
      </c>
      <c r="D49" s="147">
        <v>49.141547211317295</v>
      </c>
      <c r="E49" s="146">
        <v>8.8113569224191828</v>
      </c>
      <c r="F49" s="148">
        <v>8.3117289187317542</v>
      </c>
      <c r="G49" s="146">
        <v>0.4996280036874281</v>
      </c>
      <c r="H49" s="147">
        <v>3.7765995328947692</v>
      </c>
      <c r="I49" s="147">
        <v>4.8938623283793428</v>
      </c>
      <c r="J49" s="146">
        <v>1.1172627954845737</v>
      </c>
      <c r="K49" s="147">
        <v>0.22922315173759872</v>
      </c>
      <c r="L49" s="146">
        <v>1.2445412203126536</v>
      </c>
      <c r="M49" s="149">
        <v>1.0153180685750547</v>
      </c>
      <c r="N49" s="147">
        <v>3.3640761892241211</v>
      </c>
      <c r="O49" s="147">
        <v>1.1597773148273556</v>
      </c>
      <c r="P49" s="147">
        <v>1.2380333810614654</v>
      </c>
      <c r="Q49" s="146">
        <v>7.8256066234109856E-2</v>
      </c>
      <c r="R49" s="146">
        <v>5.2417837061988749E-2</v>
      </c>
      <c r="S49" s="146">
        <v>2.1518810373347765</v>
      </c>
      <c r="T49" s="149">
        <v>0</v>
      </c>
      <c r="U49" s="148">
        <v>0.18330019193304964</v>
      </c>
      <c r="V49" s="146">
        <v>0.20698885260845876</v>
      </c>
      <c r="W49" s="146">
        <v>2.3688660675409087E-2</v>
      </c>
      <c r="X49" s="147">
        <v>38.270496333368762</v>
      </c>
      <c r="Y49" s="147">
        <v>24.799717988262543</v>
      </c>
      <c r="Z49" s="146">
        <v>24.297714780837595</v>
      </c>
      <c r="AA49" s="146">
        <v>0.50200320742494575</v>
      </c>
      <c r="AB49" s="147">
        <v>0.58248019374183779</v>
      </c>
      <c r="AC49" s="146">
        <v>0.56496741559597641</v>
      </c>
      <c r="AD49" s="146">
        <v>1.7512778145861302E-2</v>
      </c>
      <c r="AE49" s="148">
        <v>12.888298151364385</v>
      </c>
      <c r="AF49" s="146">
        <v>5.6403044580393775</v>
      </c>
      <c r="AG49" s="146">
        <v>3.5809362506527629</v>
      </c>
      <c r="AH49" s="146">
        <v>3.6670574426722453</v>
      </c>
      <c r="AI49" s="147">
        <v>100</v>
      </c>
      <c r="AJ49" s="159"/>
      <c r="AK49" s="158"/>
    </row>
    <row r="50" spans="2:37" s="104" customFormat="1" ht="15" customHeight="1">
      <c r="B50" s="101" t="s">
        <v>86</v>
      </c>
      <c r="C50" s="143">
        <v>66.693636197863256</v>
      </c>
      <c r="D50" s="143">
        <v>56.548693782730062</v>
      </c>
      <c r="E50" s="142">
        <v>10.144942415133185</v>
      </c>
      <c r="F50" s="144">
        <v>9.5696964716281201</v>
      </c>
      <c r="G50" s="142">
        <v>0.57524594350506486</v>
      </c>
      <c r="H50" s="143">
        <v>5.4709607899134634</v>
      </c>
      <c r="I50" s="143">
        <v>6.0932834698289549</v>
      </c>
      <c r="J50" s="142">
        <v>0.62232267991549095</v>
      </c>
      <c r="K50" s="143">
        <v>0.11512770311734219</v>
      </c>
      <c r="L50" s="142">
        <v>0.6346048061288545</v>
      </c>
      <c r="M50" s="145">
        <v>0.51947710301151229</v>
      </c>
      <c r="N50" s="143">
        <v>5.2090958877395597</v>
      </c>
      <c r="O50" s="143">
        <v>1.2431568467853511</v>
      </c>
      <c r="P50" s="143">
        <v>1.3270389535464264</v>
      </c>
      <c r="Q50" s="142">
        <v>8.3882106761075381E-2</v>
      </c>
      <c r="R50" s="142">
        <v>6.2909316662428817E-3</v>
      </c>
      <c r="S50" s="142">
        <v>2.4735981135174883</v>
      </c>
      <c r="T50" s="145">
        <v>1.486049995770478</v>
      </c>
      <c r="U50" s="144">
        <v>0.1467371990565611</v>
      </c>
      <c r="V50" s="142">
        <v>0.16570066919946441</v>
      </c>
      <c r="W50" s="142">
        <v>1.8963470142903314E-2</v>
      </c>
      <c r="X50" s="143">
        <v>27.835403012223281</v>
      </c>
      <c r="Y50" s="143">
        <v>18.931580175604612</v>
      </c>
      <c r="Z50" s="142">
        <v>18.288426433705389</v>
      </c>
      <c r="AA50" s="142">
        <v>0.64315374189921937</v>
      </c>
      <c r="AB50" s="143">
        <v>0.44767712285548583</v>
      </c>
      <c r="AC50" s="142">
        <v>0.42524019689770576</v>
      </c>
      <c r="AD50" s="142">
        <v>2.2436925957779984E-2</v>
      </c>
      <c r="AE50" s="144">
        <v>8.4561457137631848</v>
      </c>
      <c r="AF50" s="142">
        <v>1.8968023434419157</v>
      </c>
      <c r="AG50" s="142">
        <v>2.8568793177235094</v>
      </c>
      <c r="AH50" s="142">
        <v>3.7024640525977608</v>
      </c>
      <c r="AI50" s="143">
        <v>100</v>
      </c>
      <c r="AJ50" s="157"/>
      <c r="AK50" s="156"/>
    </row>
    <row r="51" spans="2:37" s="104" customFormat="1" ht="15" customHeight="1">
      <c r="B51" s="101" t="s">
        <v>87</v>
      </c>
      <c r="C51" s="143">
        <v>57.408777826081462</v>
      </c>
      <c r="D51" s="143">
        <v>48.677778443053796</v>
      </c>
      <c r="E51" s="142">
        <v>8.73099938302766</v>
      </c>
      <c r="F51" s="144">
        <v>8.23592787130179</v>
      </c>
      <c r="G51" s="142">
        <v>0.49507151172587016</v>
      </c>
      <c r="H51" s="143">
        <v>4.8369455687999681</v>
      </c>
      <c r="I51" s="143">
        <v>5.8801554691672555</v>
      </c>
      <c r="J51" s="142">
        <v>1.0432099003672872</v>
      </c>
      <c r="K51" s="143">
        <v>0.20768182614144901</v>
      </c>
      <c r="L51" s="142">
        <v>1.126305448382777</v>
      </c>
      <c r="M51" s="145">
        <v>0.9186236222413281</v>
      </c>
      <c r="N51" s="143">
        <v>4.2863197764272059</v>
      </c>
      <c r="O51" s="143">
        <v>1.1895677156096069</v>
      </c>
      <c r="P51" s="143">
        <v>1.2698338914974856</v>
      </c>
      <c r="Q51" s="142">
        <v>8.0266175887878669E-2</v>
      </c>
      <c r="R51" s="142">
        <v>0.34145012314921852</v>
      </c>
      <c r="S51" s="142">
        <v>2.2279358313760653</v>
      </c>
      <c r="T51" s="145">
        <v>0.52736610629231462</v>
      </c>
      <c r="U51" s="144">
        <v>0.34294396623131335</v>
      </c>
      <c r="V51" s="142">
        <v>0.38726406846939382</v>
      </c>
      <c r="W51" s="142">
        <v>4.4320102238080472E-2</v>
      </c>
      <c r="X51" s="143">
        <v>37.754276605118577</v>
      </c>
      <c r="Y51" s="143">
        <v>26.306995421517225</v>
      </c>
      <c r="Z51" s="142">
        <v>25.787865831737665</v>
      </c>
      <c r="AA51" s="142">
        <v>0.51912958977956025</v>
      </c>
      <c r="AB51" s="143">
        <v>0.61772646638418427</v>
      </c>
      <c r="AC51" s="142">
        <v>0.59961622087121969</v>
      </c>
      <c r="AD51" s="142">
        <v>1.8110245512964536E-2</v>
      </c>
      <c r="AE51" s="144">
        <v>10.829554717217166</v>
      </c>
      <c r="AF51" s="142">
        <v>3.212244295033293</v>
      </c>
      <c r="AG51" s="142">
        <v>3.9849544012718936</v>
      </c>
      <c r="AH51" s="142">
        <v>3.6323560209119794</v>
      </c>
      <c r="AI51" s="143">
        <v>100</v>
      </c>
      <c r="AJ51" s="157"/>
      <c r="AK51" s="156"/>
    </row>
    <row r="52" spans="2:37" s="104" customFormat="1" ht="15" customHeight="1">
      <c r="B52" s="101" t="s">
        <v>88</v>
      </c>
      <c r="C52" s="143">
        <v>63.868347566855419</v>
      </c>
      <c r="D52" s="143">
        <v>54.158576210337216</v>
      </c>
      <c r="E52" s="142">
        <v>9.7097713565182087</v>
      </c>
      <c r="F52" s="144">
        <v>9.1592008006058467</v>
      </c>
      <c r="G52" s="142">
        <v>0.55057055591236137</v>
      </c>
      <c r="H52" s="143">
        <v>10.680811990520549</v>
      </c>
      <c r="I52" s="143">
        <v>11.168463958298965</v>
      </c>
      <c r="J52" s="142">
        <v>0.48765196777841546</v>
      </c>
      <c r="K52" s="143">
        <v>7.1414141574700551E-2</v>
      </c>
      <c r="L52" s="142">
        <v>0.44541389786741531</v>
      </c>
      <c r="M52" s="145">
        <v>0.3739997562927147</v>
      </c>
      <c r="N52" s="143">
        <v>10.383712106902852</v>
      </c>
      <c r="O52" s="143">
        <v>1.2521050358747752</v>
      </c>
      <c r="P52" s="143">
        <v>1.3365909224038326</v>
      </c>
      <c r="Q52" s="142">
        <v>8.4485886529057447E-2</v>
      </c>
      <c r="R52" s="142">
        <v>0.66974353126647557</v>
      </c>
      <c r="S52" s="142">
        <v>2.6701669598122173</v>
      </c>
      <c r="T52" s="145">
        <v>5.7916965799493845</v>
      </c>
      <c r="U52" s="144">
        <v>0.22568574204299502</v>
      </c>
      <c r="V52" s="142">
        <v>0.25485206699963836</v>
      </c>
      <c r="W52" s="142">
        <v>2.9166324956643307E-2</v>
      </c>
      <c r="X52" s="143">
        <v>25.450840442624045</v>
      </c>
      <c r="Y52" s="143">
        <v>15.93610418832932</v>
      </c>
      <c r="Z52" s="142">
        <v>12.353939957611352</v>
      </c>
      <c r="AA52" s="142">
        <v>3.5821642307179671</v>
      </c>
      <c r="AB52" s="143">
        <v>0.41221888867988909</v>
      </c>
      <c r="AC52" s="142">
        <v>0.28725226191987391</v>
      </c>
      <c r="AD52" s="142">
        <v>0.12496662676001521</v>
      </c>
      <c r="AE52" s="144">
        <v>9.102517365614835</v>
      </c>
      <c r="AF52" s="142">
        <v>2.8507889066187557</v>
      </c>
      <c r="AG52" s="142">
        <v>1.8873613461764038</v>
      </c>
      <c r="AH52" s="142">
        <v>4.3643671128196759</v>
      </c>
      <c r="AI52" s="143">
        <v>100</v>
      </c>
      <c r="AJ52" s="157"/>
      <c r="AK52" s="156"/>
    </row>
    <row r="53" spans="2:37" s="104" customFormat="1" ht="15" customHeight="1">
      <c r="B53" s="102" t="s">
        <v>89</v>
      </c>
      <c r="C53" s="139">
        <v>59.162495119294775</v>
      </c>
      <c r="D53" s="139">
        <v>50.178506389974451</v>
      </c>
      <c r="E53" s="138">
        <v>8.9839887293203198</v>
      </c>
      <c r="F53" s="140">
        <v>8.4745720306776899</v>
      </c>
      <c r="G53" s="138">
        <v>0.50941669864262984</v>
      </c>
      <c r="H53" s="139">
        <v>9.6492486452648656</v>
      </c>
      <c r="I53" s="139">
        <v>10.116932721936328</v>
      </c>
      <c r="J53" s="138">
        <v>0.46768407667146256</v>
      </c>
      <c r="K53" s="139">
        <v>6.3300703771823674E-2</v>
      </c>
      <c r="L53" s="138">
        <v>0.39747208781689924</v>
      </c>
      <c r="M53" s="141">
        <v>0.33417138404507557</v>
      </c>
      <c r="N53" s="139">
        <v>9.2599463378784126</v>
      </c>
      <c r="O53" s="139">
        <v>1.3543092461177086</v>
      </c>
      <c r="P53" s="139">
        <v>1.445691369832925</v>
      </c>
      <c r="Q53" s="138">
        <v>9.138212371521634E-2</v>
      </c>
      <c r="R53" s="138">
        <v>4.7406664766327804</v>
      </c>
      <c r="S53" s="138">
        <v>2.440077759697505</v>
      </c>
      <c r="T53" s="141">
        <v>0.72489285543041782</v>
      </c>
      <c r="U53" s="140">
        <v>0.32600160361462899</v>
      </c>
      <c r="V53" s="138">
        <v>0.36813217252579972</v>
      </c>
      <c r="W53" s="138">
        <v>4.2130568911170688E-2</v>
      </c>
      <c r="X53" s="139">
        <v>31.18825623544036</v>
      </c>
      <c r="Y53" s="139">
        <v>20.709263096046453</v>
      </c>
      <c r="Z53" s="138">
        <v>18.351690373365145</v>
      </c>
      <c r="AA53" s="138">
        <v>2.357572722681307</v>
      </c>
      <c r="AB53" s="139">
        <v>0.50895698745956819</v>
      </c>
      <c r="AC53" s="138">
        <v>0.4267112020853287</v>
      </c>
      <c r="AD53" s="138">
        <v>8.2245785374239516E-2</v>
      </c>
      <c r="AE53" s="140">
        <v>9.9700361519343428</v>
      </c>
      <c r="AF53" s="138">
        <v>1.2957010093367867</v>
      </c>
      <c r="AG53" s="138">
        <v>2.9409454949968952</v>
      </c>
      <c r="AH53" s="138">
        <v>5.7333896476006601</v>
      </c>
      <c r="AI53" s="139">
        <v>100</v>
      </c>
      <c r="AJ53" s="155"/>
      <c r="AK53" s="154"/>
    </row>
    <row r="54" spans="2:37" s="104" customFormat="1" ht="15" customHeight="1">
      <c r="B54" s="103" t="s">
        <v>90</v>
      </c>
      <c r="C54" s="139">
        <v>67.852856922110462</v>
      </c>
      <c r="D54" s="139">
        <v>57.545748011060979</v>
      </c>
      <c r="E54" s="139">
        <v>10.307108911049461</v>
      </c>
      <c r="F54" s="139">
        <v>9.7226676843056072</v>
      </c>
      <c r="G54" s="139">
        <v>0.58444122674384513</v>
      </c>
      <c r="H54" s="139">
        <v>5.5035670873110893</v>
      </c>
      <c r="I54" s="139">
        <v>5.8275820570769357</v>
      </c>
      <c r="J54" s="139">
        <v>0.32401496976584931</v>
      </c>
      <c r="K54" s="139">
        <v>4.1749899553094078E-2</v>
      </c>
      <c r="L54" s="139">
        <v>0.26767800982918749</v>
      </c>
      <c r="M54" s="139">
        <v>0.22592811027609327</v>
      </c>
      <c r="N54" s="139">
        <v>5.3198160079600658</v>
      </c>
      <c r="O54" s="139">
        <v>1.1817021346325047</v>
      </c>
      <c r="P54" s="139">
        <v>1.2614375798205808</v>
      </c>
      <c r="Q54" s="139">
        <v>7.9735445188075821E-2</v>
      </c>
      <c r="R54" s="139">
        <v>0.95228134732736025</v>
      </c>
      <c r="S54" s="139">
        <v>2.2880171515458239</v>
      </c>
      <c r="T54" s="138">
        <v>0.89781537445437698</v>
      </c>
      <c r="U54" s="139">
        <v>0.14200117979792912</v>
      </c>
      <c r="V54" s="139">
        <v>0.16035259409960934</v>
      </c>
      <c r="W54" s="139">
        <v>1.8351414301680229E-2</v>
      </c>
      <c r="X54" s="139">
        <v>26.643575990578416</v>
      </c>
      <c r="Y54" s="139">
        <v>18.724143865189589</v>
      </c>
      <c r="Z54" s="139">
        <v>14.033081278675553</v>
      </c>
      <c r="AA54" s="139">
        <v>4.6910625865140316</v>
      </c>
      <c r="AB54" s="139">
        <v>0.48994686645331009</v>
      </c>
      <c r="AC54" s="139">
        <v>0.32629544524550158</v>
      </c>
      <c r="AD54" s="139">
        <v>0.16365142120780829</v>
      </c>
      <c r="AE54" s="139">
        <v>7.4294852589355154</v>
      </c>
      <c r="AF54" s="139">
        <v>0.9223121889398469</v>
      </c>
      <c r="AG54" s="139">
        <v>2.3103246226296994</v>
      </c>
      <c r="AH54" s="139">
        <v>4.1968484473659746</v>
      </c>
      <c r="AI54" s="139">
        <v>100</v>
      </c>
      <c r="AJ54" s="155"/>
      <c r="AK54" s="154"/>
    </row>
    <row r="55" spans="2:37" s="72" customFormat="1" ht="15" customHeight="1">
      <c r="B55" s="75"/>
    </row>
  </sheetData>
  <mergeCells count="34">
    <mergeCell ref="V6:V7"/>
    <mergeCell ref="W6:W7"/>
    <mergeCell ref="AI4:AI6"/>
    <mergeCell ref="AJ4:AJ6"/>
    <mergeCell ref="AK4:AK6"/>
    <mergeCell ref="U5:W5"/>
    <mergeCell ref="X5:X7"/>
    <mergeCell ref="Y6:Y7"/>
    <mergeCell ref="AB6:AB7"/>
    <mergeCell ref="AE6:AE7"/>
    <mergeCell ref="C5:C7"/>
    <mergeCell ref="E5:G5"/>
    <mergeCell ref="H5:J5"/>
    <mergeCell ref="K5:M5"/>
    <mergeCell ref="N5:T5"/>
    <mergeCell ref="G6:G7"/>
    <mergeCell ref="H6:H7"/>
    <mergeCell ref="I6:I7"/>
    <mergeCell ref="B4:B8"/>
    <mergeCell ref="C4:G4"/>
    <mergeCell ref="H4:T4"/>
    <mergeCell ref="U4:W4"/>
    <mergeCell ref="X4:AH4"/>
    <mergeCell ref="Y5:AA5"/>
    <mergeCell ref="AB5:AD5"/>
    <mergeCell ref="AE5:AH5"/>
    <mergeCell ref="D6:D7"/>
    <mergeCell ref="F6:F7"/>
    <mergeCell ref="L6:L7"/>
    <mergeCell ref="J6:J7"/>
    <mergeCell ref="K6:K7"/>
    <mergeCell ref="M6:M7"/>
    <mergeCell ref="N6:N7"/>
    <mergeCell ref="U6:U7"/>
  </mergeCells>
  <phoneticPr fontId="4"/>
  <pageMargins left="0.70866141732283472" right="0.70866141732283472" top="0.59055118110236227" bottom="0.59055118110236227" header="0.31496062992125984" footer="0.31496062992125984"/>
  <pageSetup paperSize="8" scale="95" fitToWidth="2" fitToHeight="0" pageOrder="overThenDown" orientation="landscape" r:id="rId1"/>
  <rowBreaks count="1" manualBreakCount="1">
    <brk id="1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生産（実数）</vt:lpstr>
      <vt:lpstr>生産（増加率）</vt:lpstr>
      <vt:lpstr>生産（構成比）</vt:lpstr>
      <vt:lpstr>分配（実数）</vt:lpstr>
      <vt:lpstr>分配（増加率）</vt:lpstr>
      <vt:lpstr>分配（構成比）</vt:lpstr>
      <vt:lpstr>'生産（構成比）'!Print_Area</vt:lpstr>
      <vt:lpstr>'生産（実数）'!Print_Area</vt:lpstr>
      <vt:lpstr>'生産（増加率）'!Print_Area</vt:lpstr>
      <vt:lpstr>'分配（構成比）'!Print_Area</vt:lpstr>
      <vt:lpstr>'分配（実数）'!Print_Area</vt:lpstr>
      <vt:lpstr>'分配（増加率）'!Print_Area</vt:lpstr>
      <vt:lpstr>'分配（構成比）'!Print_Titles</vt:lpstr>
      <vt:lpstr>'分配（実数）'!Print_Titles</vt:lpstr>
      <vt:lpstr>'分配（増加率）'!Print_Titles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2022-05-27T00:49:04Z</dcterms:created>
  <dcterms:modified xsi:type="dcterms:W3CDTF">2026-02-04T08:09:12Z</dcterms:modified>
</cp:coreProperties>
</file>