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8F5EABB-F8D9-4084-95B0-34F1AC9400F5}" xr6:coauthVersionLast="47" xr6:coauthVersionMax="47" xr10:uidLastSave="{00000000-0000-0000-0000-000000000000}"/>
  <bookViews>
    <workbookView xWindow="-120" yWindow="-120" windowWidth="29040" windowHeight="15720" tabRatio="770" activeTab="5" xr2:uid="{00000000-000D-0000-FFFF-FFFF00000000}"/>
  </bookViews>
  <sheets>
    <sheet name="生産（実数）" sheetId="3" r:id="rId1"/>
    <sheet name="生産（増加率）" sheetId="4" r:id="rId2"/>
    <sheet name="生産（構成比）" sheetId="5" r:id="rId3"/>
    <sheet name="分配（実数）" sheetId="6" r:id="rId4"/>
    <sheet name="分配（増加率）" sheetId="7" r:id="rId5"/>
    <sheet name="分配（構成比）" sheetId="8" r:id="rId6"/>
  </sheets>
  <definedNames>
    <definedName name="_xlnm.Print_Area" localSheetId="2">'生産（構成比）'!$B$2:$Z$53</definedName>
    <definedName name="_xlnm.Print_Area" localSheetId="0">'生産（実数）'!$B$2:$Z$53</definedName>
    <definedName name="_xlnm.Print_Area" localSheetId="1">'生産（増加率）'!$B$2:$Z$53</definedName>
    <definedName name="_xlnm.Print_Area" localSheetId="5">'分配（構成比）'!$B$2:$AK$55</definedName>
    <definedName name="_xlnm.Print_Area" localSheetId="3">'分配（実数）'!$B$2:$AK$55</definedName>
    <definedName name="_xlnm.Print_Area" localSheetId="4">'分配（増加率）'!$B$2:$AK$55</definedName>
    <definedName name="_xlnm.Print_Titles" localSheetId="5">'分配（構成比）'!$A:$B</definedName>
    <definedName name="_xlnm.Print_Titles" localSheetId="3">'分配（実数）'!$A:$B</definedName>
    <definedName name="_xlnm.Print_Titles" localSheetId="4">'分配（増加率）'!$A:$B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8" l="1"/>
  <c r="U2" i="7"/>
  <c r="U2" i="6"/>
</calcChain>
</file>

<file path=xl/sharedStrings.xml><?xml version="1.0" encoding="utf-8"?>
<sst xmlns="http://schemas.openxmlformats.org/spreadsheetml/2006/main" count="739" uniqueCount="277">
  <si>
    <t>［百万円］</t>
    <rPh sb="1" eb="3">
      <t>ヒャクマン</t>
    </rPh>
    <rPh sb="3" eb="4">
      <t>エン</t>
    </rPh>
    <phoneticPr fontId="4"/>
  </si>
  <si>
    <t>経　済　活　動</t>
    <phoneticPr fontId="4"/>
  </si>
  <si>
    <t>小　計
(01～17)</t>
    <phoneticPr fontId="4"/>
  </si>
  <si>
    <t>輸入品に課される税・関税</t>
    <phoneticPr fontId="4"/>
  </si>
  <si>
    <t>（控除）総資本形成に係る消費税</t>
    <rPh sb="1" eb="3">
      <t>コウジョ</t>
    </rPh>
    <rPh sb="4" eb="5">
      <t>ソウ</t>
    </rPh>
    <rPh sb="5" eb="7">
      <t>シホン</t>
    </rPh>
    <rPh sb="7" eb="9">
      <t>ケイセイ</t>
    </rPh>
    <rPh sb="10" eb="11">
      <t>カカ</t>
    </rPh>
    <rPh sb="12" eb="15">
      <t>ショウヒゼイ</t>
    </rPh>
    <phoneticPr fontId="10"/>
  </si>
  <si>
    <t>市町村内
総 生 産
(18+19-20)</t>
    <phoneticPr fontId="4"/>
  </si>
  <si>
    <t>再　掲 （ 18 小 計 ）</t>
    <rPh sb="0" eb="1">
      <t>サイケイ</t>
    </rPh>
    <rPh sb="9" eb="10">
      <t>ショウ</t>
    </rPh>
    <rPh sb="11" eb="12">
      <t>ケイ</t>
    </rPh>
    <phoneticPr fontId="10"/>
  </si>
  <si>
    <t>農　業</t>
    <phoneticPr fontId="4"/>
  </si>
  <si>
    <t>水産業</t>
  </si>
  <si>
    <t>鉱工業</t>
    <rPh sb="0" eb="3">
      <t>コウコウギョウ</t>
    </rPh>
    <phoneticPr fontId="10"/>
  </si>
  <si>
    <t>電気・
ガス・
水道・
廃棄物
処理業</t>
    <rPh sb="0" eb="2">
      <t>デンキ</t>
    </rPh>
    <rPh sb="8" eb="10">
      <t>スイドウ</t>
    </rPh>
    <rPh sb="12" eb="15">
      <t>ハイキブツ</t>
    </rPh>
    <rPh sb="16" eb="19">
      <t>ショリギョウ</t>
    </rPh>
    <phoneticPr fontId="10"/>
  </si>
  <si>
    <t>建設業</t>
    <rPh sb="0" eb="3">
      <t>ケンセツギョウ</t>
    </rPh>
    <phoneticPr fontId="10"/>
  </si>
  <si>
    <t>卸売・
小売業</t>
    <phoneticPr fontId="10"/>
  </si>
  <si>
    <t>運輸・
郵便業</t>
    <rPh sb="0" eb="2">
      <t>ウンユ</t>
    </rPh>
    <rPh sb="4" eb="6">
      <t>ユウビン</t>
    </rPh>
    <rPh sb="6" eb="7">
      <t>ギョウ</t>
    </rPh>
    <phoneticPr fontId="10"/>
  </si>
  <si>
    <r>
      <t xml:space="preserve">宿泊・
飲食
</t>
    </r>
    <r>
      <rPr>
        <sz val="10"/>
        <rFont val="ＭＳ ゴシック"/>
        <family val="3"/>
        <charset val="128"/>
      </rPr>
      <t>サービス業</t>
    </r>
    <rPh sb="0" eb="2">
      <t>シュクハク</t>
    </rPh>
    <rPh sb="4" eb="6">
      <t>インショク</t>
    </rPh>
    <rPh sb="11" eb="12">
      <t>ギョウ</t>
    </rPh>
    <phoneticPr fontId="10"/>
  </si>
  <si>
    <t>情　報
通信業</t>
    <rPh sb="0" eb="1">
      <t>ジョウ</t>
    </rPh>
    <rPh sb="2" eb="3">
      <t>ホウ</t>
    </rPh>
    <rPh sb="4" eb="7">
      <t>ツウシンギョウ</t>
    </rPh>
    <phoneticPr fontId="10"/>
  </si>
  <si>
    <t>金融・
保険業</t>
    <rPh sb="0" eb="2">
      <t>キンユウ</t>
    </rPh>
    <rPh sb="4" eb="7">
      <t>ホケンギョウ</t>
    </rPh>
    <phoneticPr fontId="10"/>
  </si>
  <si>
    <t>不動産業</t>
    <rPh sb="0" eb="3">
      <t>フドウサン</t>
    </rPh>
    <rPh sb="3" eb="4">
      <t>ギョウ</t>
    </rPh>
    <phoneticPr fontId="10"/>
  </si>
  <si>
    <r>
      <t xml:space="preserve">専門・
</t>
    </r>
    <r>
      <rPr>
        <sz val="10"/>
        <rFont val="ＭＳ ゴシック"/>
        <family val="3"/>
        <charset val="128"/>
      </rPr>
      <t xml:space="preserve">科学技術、
</t>
    </r>
    <r>
      <rPr>
        <sz val="11"/>
        <color theme="1"/>
        <rFont val="ＭＳ ゴシック"/>
        <family val="2"/>
        <charset val="128"/>
      </rPr>
      <t xml:space="preserve">業務支援
</t>
    </r>
    <r>
      <rPr>
        <sz val="10"/>
        <rFont val="ＭＳ ゴシック"/>
        <family val="3"/>
        <charset val="128"/>
      </rPr>
      <t>サービス業</t>
    </r>
    <rPh sb="0" eb="2">
      <t>センモン</t>
    </rPh>
    <rPh sb="4" eb="8">
      <t>カガクギジュツ</t>
    </rPh>
    <rPh sb="10" eb="12">
      <t>ギョウム</t>
    </rPh>
    <rPh sb="12" eb="14">
      <t>シエン</t>
    </rPh>
    <rPh sb="19" eb="20">
      <t>ギョウ</t>
    </rPh>
    <phoneticPr fontId="10"/>
  </si>
  <si>
    <t>公　務</t>
    <rPh sb="0" eb="1">
      <t>コウ</t>
    </rPh>
    <rPh sb="2" eb="3">
      <t>ツトム</t>
    </rPh>
    <phoneticPr fontId="10"/>
  </si>
  <si>
    <t>教　育</t>
    <rPh sb="0" eb="1">
      <t>キョウ</t>
    </rPh>
    <rPh sb="2" eb="3">
      <t>イク</t>
    </rPh>
    <phoneticPr fontId="10"/>
  </si>
  <si>
    <r>
      <t xml:space="preserve">保健衛生
</t>
    </r>
    <r>
      <rPr>
        <sz val="10"/>
        <rFont val="ＭＳ ゴシック"/>
        <family val="3"/>
        <charset val="128"/>
      </rPr>
      <t>・社会事業</t>
    </r>
    <rPh sb="0" eb="2">
      <t>ホケン</t>
    </rPh>
    <rPh sb="2" eb="4">
      <t>エイセイ</t>
    </rPh>
    <rPh sb="6" eb="8">
      <t>シャカイ</t>
    </rPh>
    <rPh sb="8" eb="10">
      <t>ジギョウ</t>
    </rPh>
    <phoneticPr fontId="10"/>
  </si>
  <si>
    <t>その他のサービス</t>
    <rPh sb="2" eb="3">
      <t>タ</t>
    </rPh>
    <phoneticPr fontId="10"/>
  </si>
  <si>
    <t>第１次産業
(01～03)</t>
    <rPh sb="0" eb="3">
      <t>ダイ１ジ</t>
    </rPh>
    <rPh sb="3" eb="5">
      <t>サンギョウ</t>
    </rPh>
    <phoneticPr fontId="8"/>
  </si>
  <si>
    <t>第２次産業
(04,06)</t>
    <rPh sb="0" eb="3">
      <t>ダイ１ジ</t>
    </rPh>
    <rPh sb="3" eb="5">
      <t>サンギョウ</t>
    </rPh>
    <phoneticPr fontId="8"/>
  </si>
  <si>
    <t>第３次産業
(05,07～17)</t>
    <rPh sb="0" eb="3">
      <t>ダイ１ジ</t>
    </rPh>
    <rPh sb="3" eb="5">
      <t>サンギョウ</t>
    </rPh>
    <phoneticPr fontId="8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</si>
  <si>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</si>
  <si>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</si>
  <si>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</si>
  <si>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</si>
  <si>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</si>
  <si>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</si>
  <si>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</si>
  <si>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</si>
  <si>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</si>
  <si>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</si>
  <si>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</si>
  <si>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</si>
  <si>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</si>
  <si>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</si>
  <si>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</si>
  <si>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</si>
  <si>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</si>
  <si>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</si>
  <si>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</si>
  <si>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</si>
  <si>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</si>
  <si>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</si>
  <si>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</si>
  <si>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</si>
  <si>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</si>
  <si>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</si>
  <si>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</si>
  <si>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</si>
  <si>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10"/>
  </si>
  <si>
    <t>宇城市</t>
    <rPh sb="0" eb="3">
      <t>ウキシ</t>
    </rPh>
    <phoneticPr fontId="10"/>
  </si>
  <si>
    <t>阿蘇市</t>
    <rPh sb="0" eb="3">
      <t>アソシ</t>
    </rPh>
    <phoneticPr fontId="10"/>
  </si>
  <si>
    <t>天草市</t>
    <rPh sb="0" eb="3">
      <t>アマクサシ</t>
    </rPh>
    <phoneticPr fontId="10"/>
  </si>
  <si>
    <t>合志市</t>
    <rPh sb="0" eb="3">
      <t>コウシシ</t>
    </rPh>
    <phoneticPr fontId="10"/>
  </si>
  <si>
    <t>美里町</t>
    <rPh sb="0" eb="3">
      <t>ミサトマチ</t>
    </rPh>
    <phoneticPr fontId="10"/>
  </si>
  <si>
    <t>玉東町</t>
  </si>
  <si>
    <t>南関町</t>
  </si>
  <si>
    <t>長洲町</t>
  </si>
  <si>
    <t>和水町</t>
    <rPh sb="0" eb="3">
      <t>ナゴミマチ</t>
    </rPh>
    <phoneticPr fontId="10"/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</si>
  <si>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</si>
  <si>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</si>
  <si>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</si>
  <si>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</si>
  <si>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</si>
  <si>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</si>
  <si>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</si>
  <si>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  <rPh sb="0" eb="4">
      <t>ミナミアソムラ</t>
    </rPh>
    <phoneticPr fontId="10"/>
  </si>
  <si>
    <t>御船町</t>
  </si>
  <si>
    <t>嘉島町</t>
  </si>
  <si>
    <t>益城町</t>
  </si>
  <si>
    <t>甲佐町</t>
  </si>
  <si>
    <t>山都町</t>
    <rPh sb="0" eb="3">
      <t>ヤマトチョウ</t>
    </rPh>
    <phoneticPr fontId="10"/>
  </si>
  <si>
    <t>氷川町</t>
    <rPh sb="0" eb="3">
      <t>ヒカワチョウ</t>
    </rPh>
    <phoneticPr fontId="10"/>
  </si>
  <si>
    <t>芦北町</t>
    <rPh sb="0" eb="3">
      <t>アシキタマチ</t>
    </rPh>
    <phoneticPr fontId="10"/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</si>
  <si>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</si>
  <si>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</si>
  <si>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</si>
  <si>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</si>
  <si>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</si>
  <si>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</si>
  <si>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</si>
  <si>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</si>
  <si>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</si>
  <si>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チョウ</t>
    </rPh>
    <phoneticPr fontId="10"/>
  </si>
  <si>
    <t>苓北町</t>
  </si>
  <si>
    <t>市町村計</t>
  </si>
  <si>
    <t>輸入品に課される税・関税</t>
    <phoneticPr fontId="4"/>
  </si>
  <si>
    <t>［百万円］</t>
    <rPh sb="1" eb="4">
      <t>ヒャクマンエン</t>
    </rPh>
    <phoneticPr fontId="4"/>
  </si>
  <si>
    <t>［人］</t>
    <rPh sb="1" eb="2">
      <t>ニン</t>
    </rPh>
    <phoneticPr fontId="4"/>
  </si>
  <si>
    <t>［千円］</t>
    <rPh sb="1" eb="3">
      <t>センエン</t>
    </rPh>
    <phoneticPr fontId="4"/>
  </si>
  <si>
    <t>１　雇用者報酬</t>
  </si>
  <si>
    <t>２　財産所得（非企業部門）</t>
    <phoneticPr fontId="4"/>
  </si>
  <si>
    <t>２　財産所得（非企業部門）</t>
    <phoneticPr fontId="4"/>
  </si>
  <si>
    <t>３　企業所得</t>
    <phoneticPr fontId="4"/>
  </si>
  <si>
    <r>
      <t>市町村民
所得</t>
    </r>
    <r>
      <rPr>
        <sz val="10"/>
        <color theme="1"/>
        <rFont val="ＭＳ ゴシック"/>
        <family val="3"/>
        <charset val="128"/>
      </rPr>
      <t>(要素
費用表示)</t>
    </r>
    <rPh sb="0" eb="3">
      <t>シチョウソン</t>
    </rPh>
    <phoneticPr fontId="4"/>
  </si>
  <si>
    <r>
      <rPr>
        <sz val="10"/>
        <color theme="1"/>
        <rFont val="ＭＳ ゴシック"/>
        <family val="3"/>
        <charset val="128"/>
      </rPr>
      <t>一人当たり</t>
    </r>
    <r>
      <rPr>
        <sz val="11"/>
        <color theme="1"/>
        <rFont val="ＭＳ ゴシック"/>
        <family val="3"/>
        <charset val="128"/>
      </rPr>
      <t xml:space="preserve">
市町村民
所得</t>
    </r>
    <rPh sb="0" eb="2">
      <t>ヒトリ</t>
    </rPh>
    <rPh sb="2" eb="3">
      <t>ア</t>
    </rPh>
    <rPh sb="6" eb="9">
      <t>シチョウソン</t>
    </rPh>
    <phoneticPr fontId="4"/>
  </si>
  <si>
    <t xml:space="preserve">(02+03)
</t>
    <phoneticPr fontId="4"/>
  </si>
  <si>
    <t>（１）</t>
    <phoneticPr fontId="4"/>
  </si>
  <si>
    <t>（１）一般政府（地方政府等）</t>
    <rPh sb="8" eb="13">
      <t>チホウセイフトウ</t>
    </rPh>
    <phoneticPr fontId="4"/>
  </si>
  <si>
    <t>（２）家　計</t>
    <phoneticPr fontId="4"/>
  </si>
  <si>
    <t>（１）民間法人企業</t>
    <phoneticPr fontId="4"/>
  </si>
  <si>
    <t>賃金
・
俸給</t>
    <phoneticPr fontId="4"/>
  </si>
  <si>
    <t xml:space="preserve">ａ
雇 主 の
現実社会
負　　担
</t>
    <phoneticPr fontId="4"/>
  </si>
  <si>
    <t xml:space="preserve">ｂ
雇 主 の
帰属社会
負　　担
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</si>
  <si>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</si>
  <si>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b 支払
(11+15
+21)
</t>
    <phoneticPr fontId="4"/>
  </si>
  <si>
    <t xml:space="preserve">(10-11)
</t>
    <phoneticPr fontId="4"/>
  </si>
  <si>
    <t xml:space="preserve">a 受取
</t>
    <phoneticPr fontId="4"/>
  </si>
  <si>
    <t>②</t>
    <phoneticPr fontId="4"/>
  </si>
  <si>
    <t>④</t>
    <phoneticPr fontId="4"/>
  </si>
  <si>
    <t>a</t>
    <phoneticPr fontId="4"/>
  </si>
  <si>
    <t>b</t>
    <phoneticPr fontId="4"/>
  </si>
  <si>
    <t>c</t>
    <phoneticPr fontId="4"/>
  </si>
  <si>
    <t xml:space="preserve">利　子
(14-15)
</t>
    <phoneticPr fontId="4"/>
  </si>
  <si>
    <r>
      <t xml:space="preserve">b 支払
</t>
    </r>
    <r>
      <rPr>
        <sz val="10"/>
        <color theme="1"/>
        <rFont val="ＭＳ ゴシック"/>
        <family val="3"/>
        <charset val="128"/>
      </rPr>
      <t>（消費者 
負債利子）</t>
    </r>
    <rPh sb="6" eb="9">
      <t>ショウヒシャ</t>
    </rPh>
    <rPh sb="11" eb="13">
      <t>フサイ</t>
    </rPh>
    <rPh sb="13" eb="15">
      <t>リシ</t>
    </rPh>
    <phoneticPr fontId="16"/>
  </si>
  <si>
    <t>配　当
（受取）</t>
    <phoneticPr fontId="4"/>
  </si>
  <si>
    <t>その他の
投資所得
（受取）</t>
    <phoneticPr fontId="4"/>
  </si>
  <si>
    <t>賃貸料
（受取）</t>
    <phoneticPr fontId="4"/>
  </si>
  <si>
    <t>18</t>
  </si>
  <si>
    <t>21</t>
  </si>
  <si>
    <t>24</t>
  </si>
  <si>
    <t>25</t>
  </si>
  <si>
    <t>27</t>
  </si>
  <si>
    <t>28</t>
  </si>
  <si>
    <t>30</t>
  </si>
  <si>
    <t>31</t>
  </si>
  <si>
    <t>32</t>
  </si>
  <si>
    <t>２　財産所得（非企業部門）</t>
    <phoneticPr fontId="4"/>
  </si>
  <si>
    <t xml:space="preserve">人　口
</t>
    <phoneticPr fontId="4"/>
  </si>
  <si>
    <t>（２）家　計</t>
    <phoneticPr fontId="4"/>
  </si>
  <si>
    <t>（３）個人企業</t>
    <phoneticPr fontId="4"/>
  </si>
  <si>
    <t>賃金
・
俸給</t>
    <phoneticPr fontId="4"/>
  </si>
  <si>
    <t xml:space="preserve">ａ
雇 主 の
現実社会
負　　担
</t>
    <phoneticPr fontId="4"/>
  </si>
  <si>
    <t xml:space="preserve">a 受取
</t>
    <phoneticPr fontId="4"/>
  </si>
  <si>
    <t xml:space="preserve">b 支払
</t>
    <phoneticPr fontId="4"/>
  </si>
  <si>
    <t xml:space="preserve">(13+16
+17+18)
</t>
    <phoneticPr fontId="4"/>
  </si>
  <si>
    <t xml:space="preserve">(24+25)
</t>
    <phoneticPr fontId="4"/>
  </si>
  <si>
    <t>a</t>
    <phoneticPr fontId="4"/>
  </si>
  <si>
    <t>b</t>
    <phoneticPr fontId="4"/>
  </si>
  <si>
    <t>その他の
投資所得
（受取）</t>
    <phoneticPr fontId="4"/>
  </si>
  <si>
    <t>非 金 融
法人企業</t>
    <phoneticPr fontId="4"/>
  </si>
  <si>
    <t>金融機関</t>
    <phoneticPr fontId="4"/>
  </si>
  <si>
    <t>07</t>
    <phoneticPr fontId="4"/>
  </si>
  <si>
    <t>12</t>
    <phoneticPr fontId="4"/>
  </si>
  <si>
    <t>13</t>
    <phoneticPr fontId="4"/>
  </si>
  <si>
    <t>22</t>
    <phoneticPr fontId="4"/>
  </si>
  <si>
    <t>23</t>
    <phoneticPr fontId="4"/>
  </si>
  <si>
    <t>26</t>
    <phoneticPr fontId="4"/>
  </si>
  <si>
    <t>卸売・
小売業</t>
    <phoneticPr fontId="10"/>
  </si>
  <si>
    <t>林　業</t>
    <phoneticPr fontId="4"/>
  </si>
  <si>
    <t>農　業</t>
    <phoneticPr fontId="4"/>
  </si>
  <si>
    <t>小　計
(01～17)</t>
    <phoneticPr fontId="4"/>
  </si>
  <si>
    <t>-</t>
  </si>
  <si>
    <t>市町村内
総 生 産
(18+19-20)</t>
    <phoneticPr fontId="4"/>
  </si>
  <si>
    <t>小　計
(01～17)</t>
    <phoneticPr fontId="4"/>
  </si>
  <si>
    <t>経　済　活　動</t>
    <phoneticPr fontId="4"/>
  </si>
  <si>
    <t>［％］</t>
    <phoneticPr fontId="4"/>
  </si>
  <si>
    <t>林　業</t>
    <phoneticPr fontId="4"/>
  </si>
  <si>
    <t>農　業</t>
    <phoneticPr fontId="4"/>
  </si>
  <si>
    <t>輸入品に課される税・関税</t>
    <phoneticPr fontId="4"/>
  </si>
  <si>
    <t>経　済　活　動</t>
    <phoneticPr fontId="4"/>
  </si>
  <si>
    <t>［％］</t>
    <phoneticPr fontId="4"/>
  </si>
  <si>
    <t>35</t>
    <phoneticPr fontId="4"/>
  </si>
  <si>
    <t>34</t>
    <phoneticPr fontId="4"/>
  </si>
  <si>
    <t>33</t>
    <phoneticPr fontId="4"/>
  </si>
  <si>
    <t>29</t>
    <phoneticPr fontId="4"/>
  </si>
  <si>
    <t>26</t>
    <phoneticPr fontId="4"/>
  </si>
  <si>
    <t>23</t>
    <phoneticPr fontId="4"/>
  </si>
  <si>
    <t>22</t>
    <phoneticPr fontId="4"/>
  </si>
  <si>
    <t>19</t>
    <phoneticPr fontId="4"/>
  </si>
  <si>
    <t>13</t>
    <phoneticPr fontId="4"/>
  </si>
  <si>
    <t>12</t>
    <phoneticPr fontId="4"/>
  </si>
  <si>
    <t>09</t>
    <phoneticPr fontId="4"/>
  </si>
  <si>
    <t>08</t>
    <phoneticPr fontId="4"/>
  </si>
  <si>
    <t>07</t>
    <phoneticPr fontId="4"/>
  </si>
  <si>
    <t>02</t>
    <phoneticPr fontId="4"/>
  </si>
  <si>
    <t>01</t>
    <phoneticPr fontId="4"/>
  </si>
  <si>
    <t xml:space="preserve">(33÷34)
</t>
    <phoneticPr fontId="4"/>
  </si>
  <si>
    <t xml:space="preserve">(01+06
+22)
</t>
    <phoneticPr fontId="4"/>
  </si>
  <si>
    <t>持ち家</t>
    <phoneticPr fontId="4"/>
  </si>
  <si>
    <t>農　林
水産業</t>
    <phoneticPr fontId="4"/>
  </si>
  <si>
    <t>金融機関</t>
    <phoneticPr fontId="4"/>
  </si>
  <si>
    <t>非 金 融
法人企業</t>
    <phoneticPr fontId="4"/>
  </si>
  <si>
    <t>賃貸料
（受取）</t>
    <phoneticPr fontId="4"/>
  </si>
  <si>
    <t>その他の
投資所得
（受取）</t>
    <phoneticPr fontId="4"/>
  </si>
  <si>
    <t>配　当
（受取）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</si>
  <si>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</si>
  <si>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 xml:space="preserve">利　子
(14-15)
</t>
    <phoneticPr fontId="4"/>
  </si>
  <si>
    <t xml:space="preserve">(04+05)
</t>
    <phoneticPr fontId="4"/>
  </si>
  <si>
    <t>c</t>
    <phoneticPr fontId="4"/>
  </si>
  <si>
    <t>b</t>
    <phoneticPr fontId="4"/>
  </si>
  <si>
    <t xml:space="preserve">(30+31
+32)
</t>
    <phoneticPr fontId="4"/>
  </si>
  <si>
    <t>a</t>
    <phoneticPr fontId="4"/>
  </si>
  <si>
    <t xml:space="preserve">(27+28)
</t>
    <phoneticPr fontId="4"/>
  </si>
  <si>
    <t>b</t>
    <phoneticPr fontId="4"/>
  </si>
  <si>
    <t>a</t>
    <phoneticPr fontId="4"/>
  </si>
  <si>
    <t xml:space="preserve">b 支払
</t>
    <phoneticPr fontId="4"/>
  </si>
  <si>
    <t xml:space="preserve">a 受取
</t>
    <phoneticPr fontId="4"/>
  </si>
  <si>
    <t xml:space="preserve">(20-21)
</t>
    <phoneticPr fontId="4"/>
  </si>
  <si>
    <t>③</t>
    <phoneticPr fontId="4"/>
  </si>
  <si>
    <t>②</t>
    <phoneticPr fontId="4"/>
  </si>
  <si>
    <t xml:space="preserve"> ①</t>
    <phoneticPr fontId="4"/>
  </si>
  <si>
    <t xml:space="preserve">(13+16
+17+18)
</t>
    <phoneticPr fontId="4"/>
  </si>
  <si>
    <t xml:space="preserve">b 支払
</t>
    <phoneticPr fontId="4"/>
  </si>
  <si>
    <t xml:space="preserve">(10-11)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</si>
  <si>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</si>
  <si>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</si>
  <si>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</si>
  <si>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ｂ
雇 主 の
帰属社会
負　　担
</t>
    <phoneticPr fontId="4"/>
  </si>
  <si>
    <t xml:space="preserve">ａ
雇 主 の
現実社会
負　　担
</t>
    <phoneticPr fontId="4"/>
  </si>
  <si>
    <t>賃金
・
俸給</t>
    <phoneticPr fontId="4"/>
  </si>
  <si>
    <t>（３）個人企業</t>
    <phoneticPr fontId="4"/>
  </si>
  <si>
    <t>（１）民間法人企業</t>
    <phoneticPr fontId="4"/>
  </si>
  <si>
    <t xml:space="preserve">(23+26
+29)
</t>
    <phoneticPr fontId="4"/>
  </si>
  <si>
    <t>（２）家　計</t>
    <phoneticPr fontId="4"/>
  </si>
  <si>
    <t>（１）</t>
    <phoneticPr fontId="4"/>
  </si>
  <si>
    <t xml:space="preserve">(02+03)
</t>
    <phoneticPr fontId="4"/>
  </si>
  <si>
    <t xml:space="preserve">人　口
</t>
    <phoneticPr fontId="4"/>
  </si>
  <si>
    <t>３　企業所得</t>
    <phoneticPr fontId="4"/>
  </si>
  <si>
    <t>２　財産所得（非企業部門）</t>
    <phoneticPr fontId="4"/>
  </si>
  <si>
    <t>08</t>
    <phoneticPr fontId="4"/>
  </si>
  <si>
    <t>06</t>
    <phoneticPr fontId="4"/>
  </si>
  <si>
    <t>03</t>
    <phoneticPr fontId="4"/>
  </si>
  <si>
    <t>01</t>
    <phoneticPr fontId="4"/>
  </si>
  <si>
    <t>持ち家</t>
    <phoneticPr fontId="4"/>
  </si>
  <si>
    <t>非 金 融
法人企業</t>
    <phoneticPr fontId="4"/>
  </si>
  <si>
    <t>配　当
（受取）</t>
    <phoneticPr fontId="4"/>
  </si>
  <si>
    <t>④</t>
    <phoneticPr fontId="4"/>
  </si>
  <si>
    <t>②</t>
    <phoneticPr fontId="4"/>
  </si>
  <si>
    <t xml:space="preserve">a 受取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</si>
  <si>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</si>
  <si>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</si>
  <si>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t>（３）個人企業</t>
    <phoneticPr fontId="4"/>
  </si>
  <si>
    <t>（２）公的企業</t>
    <phoneticPr fontId="4"/>
  </si>
  <si>
    <t>（１）民間法人企業</t>
    <phoneticPr fontId="4"/>
  </si>
  <si>
    <t>（３）対家計民間非営利団体</t>
    <phoneticPr fontId="4"/>
  </si>
  <si>
    <t>（２）雇主の社会負担</t>
    <phoneticPr fontId="4"/>
  </si>
  <si>
    <t xml:space="preserve">人　口
</t>
    <phoneticPr fontId="4"/>
  </si>
  <si>
    <t>06</t>
    <phoneticPr fontId="4"/>
  </si>
  <si>
    <t>c</t>
    <phoneticPr fontId="4"/>
  </si>
  <si>
    <t xml:space="preserve">(24+25)
</t>
    <phoneticPr fontId="4"/>
  </si>
  <si>
    <t xml:space="preserve">(20-21)
</t>
    <phoneticPr fontId="4"/>
  </si>
  <si>
    <t>③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</si>
  <si>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</si>
  <si>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>（２）公的企業</t>
    <phoneticPr fontId="4"/>
  </si>
  <si>
    <t xml:space="preserve">(23+26
+29)
</t>
    <phoneticPr fontId="4"/>
  </si>
  <si>
    <t>（２）雇主の社会負担</t>
    <phoneticPr fontId="4"/>
  </si>
  <si>
    <t>［％］</t>
  </si>
  <si>
    <t>29</t>
    <phoneticPr fontId="4"/>
  </si>
  <si>
    <t>22</t>
    <phoneticPr fontId="4"/>
  </si>
  <si>
    <t>02</t>
    <phoneticPr fontId="4"/>
  </si>
  <si>
    <t xml:space="preserve">(01+06
+22)
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</si>
  <si>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</si>
  <si>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>（１）</t>
    <phoneticPr fontId="4"/>
  </si>
  <si>
    <t>３　企業所得</t>
    <phoneticPr fontId="4"/>
  </si>
  <si>
    <t>26</t>
    <phoneticPr fontId="4"/>
  </si>
  <si>
    <t>19</t>
    <phoneticPr fontId="4"/>
  </si>
  <si>
    <t>09</t>
    <phoneticPr fontId="4"/>
  </si>
  <si>
    <t>07</t>
    <phoneticPr fontId="4"/>
  </si>
  <si>
    <t xml:space="preserve">(33÷34)
</t>
    <phoneticPr fontId="4"/>
  </si>
  <si>
    <t>農　林
水産業</t>
    <phoneticPr fontId="4"/>
  </si>
  <si>
    <t>金融機関</t>
    <phoneticPr fontId="4"/>
  </si>
  <si>
    <t xml:space="preserve">(30+31
+32)
</t>
    <phoneticPr fontId="4"/>
  </si>
  <si>
    <t>③</t>
    <phoneticPr fontId="4"/>
  </si>
  <si>
    <t xml:space="preserve">(02+03)
</t>
    <phoneticPr fontId="4"/>
  </si>
  <si>
    <t>その他の産業(非農林水産・非金融)</t>
    <rPh sb="4" eb="6">
      <t>サンギョウ</t>
    </rPh>
    <rPh sb="11" eb="12">
      <t>サン</t>
    </rPh>
    <phoneticPr fontId="4"/>
  </si>
  <si>
    <t>令和２年度（２０２０年度）市町村内総生産 ／ 実数 【２００８ＳＮＡ（平成２７年基準）】</t>
    <rPh sb="23" eb="25">
      <t>ジッスウ</t>
    </rPh>
    <phoneticPr fontId="4"/>
  </si>
  <si>
    <t>令和２年度（２０２０年度）市町村内総生産 ／ 対前年度増加率 【２００８ＳＮＡ（平成２７年基準）】</t>
  </si>
  <si>
    <t>令和２年度（２０２０年度）市町村内総生産 ／ 構成比 【２００８ＳＮＡ（平成２７年基準）】</t>
    <rPh sb="23" eb="26">
      <t>コウセイヒ</t>
    </rPh>
    <phoneticPr fontId="4"/>
  </si>
  <si>
    <t>令和２年度（２０２０年度）市町村民所得 ／ 実数 【２００８ＳＮＡ（平成２７年基準）】</t>
    <rPh sb="16" eb="17">
      <t>ミン</t>
    </rPh>
    <rPh sb="17" eb="19">
      <t>ショトク</t>
    </rPh>
    <rPh sb="22" eb="24">
      <t>ジッスウ</t>
    </rPh>
    <phoneticPr fontId="4"/>
  </si>
  <si>
    <t>令和２年度（２０２０年度）市町村民所得 ／ 対前年度増加率 【２００８ＳＮＡ（平成２７年基準）】</t>
    <rPh sb="16" eb="17">
      <t>ミン</t>
    </rPh>
    <rPh sb="17" eb="19">
      <t>ショトク</t>
    </rPh>
    <rPh sb="22" eb="23">
      <t>タイ</t>
    </rPh>
    <rPh sb="23" eb="26">
      <t>ゼンネンド</t>
    </rPh>
    <rPh sb="26" eb="28">
      <t>ゾウカ</t>
    </rPh>
    <rPh sb="28" eb="29">
      <t>リツ</t>
    </rPh>
    <phoneticPr fontId="4"/>
  </si>
  <si>
    <t>令和２年度（２０２０年度）市町村民所得 ／ 構成比 【２００８ＳＮＡ（平成２７年基準）】</t>
    <rPh sb="16" eb="17">
      <t>ミン</t>
    </rPh>
    <rPh sb="17" eb="19">
      <t>ショトク</t>
    </rPh>
    <rPh sb="22" eb="25">
      <t>コウセイヒ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</si>
</sst>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▲&quot;#,##0"/>
    <numFmt numFmtId="177" formatCode="#,##0;[Black]&quot;▲&quot;#,##0"/>
    <numFmt numFmtId="178" formatCode="#,##0.0;[Black]&quot;▲&quot;#,##0.0"/>
    <numFmt numFmtId="179" formatCode="#,##0.0;&quot;▲ &quot;#,##0.0"/>
  </numFmts>
  <fonts count="23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BIZ UDPゴシック"/>
      <family val="3"/>
      <charset val="128"/>
    </font>
    <font>
      <sz val="6"/>
      <name val="ＭＳ ゴシック"/>
      <family val="2"/>
      <charset val="128"/>
    </font>
    <font>
      <b/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Osaka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176" fontId="8" fillId="2" borderId="0"/>
    <xf numFmtId="38" fontId="2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177" fontId="9" fillId="3" borderId="1" xfId="2" applyNumberFormat="1" applyFont="1" applyFill="1" applyBorder="1" applyAlignment="1">
      <alignment vertical="center"/>
    </xf>
    <xf numFmtId="0" fontId="11" fillId="0" borderId="0" xfId="1" applyFont="1">
      <alignment vertical="center"/>
    </xf>
    <xf numFmtId="177" fontId="9" fillId="3" borderId="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wrapText="1" shrinkToFit="1"/>
    </xf>
    <xf numFmtId="177" fontId="9" fillId="3" borderId="3" xfId="2" applyNumberFormat="1" applyFont="1" applyFill="1" applyBorder="1" applyAlignment="1">
      <alignment horizontal="center" vertical="center" wrapText="1" shrinkToFit="1"/>
    </xf>
    <xf numFmtId="177" fontId="12" fillId="3" borderId="9" xfId="2" applyNumberFormat="1" applyFont="1" applyFill="1" applyBorder="1" applyAlignment="1">
      <alignment horizontal="distributed" vertical="center" wrapText="1" shrinkToFit="1"/>
    </xf>
    <xf numFmtId="177" fontId="9" fillId="3" borderId="10" xfId="2" applyNumberFormat="1" applyFont="1" applyFill="1" applyBorder="1" applyAlignment="1">
      <alignment horizontal="center" vertical="center" wrapText="1" shrinkToFit="1"/>
    </xf>
    <xf numFmtId="177" fontId="9" fillId="3" borderId="11" xfId="2" applyNumberFormat="1" applyFont="1" applyFill="1" applyBorder="1" applyAlignment="1">
      <alignment horizontal="center" vertical="center" wrapText="1" shrinkToFit="1"/>
    </xf>
    <xf numFmtId="177" fontId="12" fillId="3" borderId="8" xfId="2" applyNumberFormat="1" applyFont="1" applyFill="1" applyBorder="1" applyAlignment="1">
      <alignment horizontal="distributed" vertical="center" wrapText="1" shrinkToFit="1"/>
    </xf>
    <xf numFmtId="177" fontId="9" fillId="3" borderId="1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wrapText="1"/>
    </xf>
    <xf numFmtId="177" fontId="9" fillId="3" borderId="12" xfId="2" applyNumberFormat="1" applyFont="1" applyFill="1" applyBorder="1" applyAlignment="1">
      <alignment horizontal="center" vertical="center" wrapText="1"/>
    </xf>
    <xf numFmtId="177" fontId="12" fillId="3" borderId="10" xfId="2" applyNumberFormat="1" applyFont="1" applyFill="1" applyBorder="1" applyAlignment="1">
      <alignment horizontal="center" vertical="center" wrapText="1" shrinkToFit="1"/>
    </xf>
    <xf numFmtId="177" fontId="9" fillId="3" borderId="13" xfId="2" applyNumberFormat="1" applyFont="1" applyFill="1" applyBorder="1" applyAlignment="1">
      <alignment horizontal="center" vertical="center" wrapText="1"/>
    </xf>
    <xf numFmtId="177" fontId="9" fillId="3" borderId="14" xfId="2" applyNumberFormat="1" applyFont="1" applyFill="1" applyBorder="1" applyAlignment="1">
      <alignment horizontal="center" vertical="center" wrapText="1"/>
    </xf>
    <xf numFmtId="177" fontId="9" fillId="3" borderId="15" xfId="2" applyNumberFormat="1" applyFont="1" applyFill="1" applyBorder="1" applyAlignment="1">
      <alignment horizontal="center" vertical="center" wrapText="1" shrinkToFit="1"/>
    </xf>
    <xf numFmtId="177" fontId="9" fillId="3" borderId="16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 shrinkToFit="1"/>
    </xf>
    <xf numFmtId="177" fontId="9" fillId="3" borderId="0" xfId="2" applyNumberFormat="1" applyFont="1" applyFill="1" applyAlignment="1">
      <alignment horizontal="center" vertical="center" wrapText="1" shrinkToFit="1"/>
    </xf>
    <xf numFmtId="177" fontId="9" fillId="3" borderId="18" xfId="2" applyNumberFormat="1" applyFont="1" applyFill="1" applyBorder="1" applyAlignment="1">
      <alignment horizontal="center" vertical="center" wrapText="1" shrinkToFit="1"/>
    </xf>
    <xf numFmtId="177" fontId="9" fillId="3" borderId="19" xfId="2" applyNumberFormat="1" applyFont="1" applyFill="1" applyBorder="1" applyAlignment="1">
      <alignment horizontal="center" vertical="center" wrapText="1" shrinkToFit="1"/>
    </xf>
    <xf numFmtId="177" fontId="9" fillId="3" borderId="20" xfId="2" applyNumberFormat="1" applyFont="1" applyFill="1" applyBorder="1" applyAlignment="1">
      <alignment horizontal="center" vertical="center" wrapText="1" shrinkToFit="1"/>
    </xf>
    <xf numFmtId="177" fontId="9" fillId="3" borderId="21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/>
    </xf>
    <xf numFmtId="177" fontId="9" fillId="3" borderId="2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 shrinkToFit="1"/>
    </xf>
    <xf numFmtId="177" fontId="9" fillId="3" borderId="22" xfId="2" applyNumberFormat="1" applyFont="1" applyFill="1" applyBorder="1" applyAlignment="1">
      <alignment horizontal="center" vertical="center" wrapText="1"/>
    </xf>
    <xf numFmtId="177" fontId="9" fillId="3" borderId="23" xfId="2" applyNumberFormat="1" applyFont="1" applyFill="1" applyBorder="1" applyAlignment="1">
      <alignment horizontal="center" vertical="center" wrapText="1"/>
    </xf>
    <xf numFmtId="177" fontId="9" fillId="3" borderId="7" xfId="2" applyNumberFormat="1" applyFont="1" applyFill="1" applyBorder="1" applyAlignment="1">
      <alignment horizontal="center" vertical="center" wrapText="1"/>
    </xf>
    <xf numFmtId="177" fontId="9" fillId="3" borderId="24" xfId="2" applyNumberFormat="1" applyFont="1" applyFill="1" applyBorder="1" applyAlignment="1">
      <alignment horizontal="center" vertical="center" wrapText="1" shrinkToFit="1"/>
    </xf>
    <xf numFmtId="38" fontId="14" fillId="0" borderId="25" xfId="3" applyFont="1" applyFill="1" applyBorder="1" applyAlignment="1">
      <alignment vertical="center" shrinkToFit="1"/>
    </xf>
    <xf numFmtId="38" fontId="14" fillId="0" borderId="26" xfId="3" applyFont="1" applyFill="1" applyBorder="1" applyAlignment="1">
      <alignment vertical="center" shrinkToFit="1"/>
    </xf>
    <xf numFmtId="38" fontId="14" fillId="0" borderId="22" xfId="3" applyFont="1" applyFill="1" applyBorder="1" applyAlignment="1">
      <alignment vertical="center" shrinkToFit="1"/>
    </xf>
    <xf numFmtId="38" fontId="14" fillId="0" borderId="27" xfId="3" applyFont="1" applyFill="1" applyBorder="1" applyAlignment="1">
      <alignment vertical="center" shrinkToFit="1"/>
    </xf>
    <xf numFmtId="38" fontId="14" fillId="0" borderId="28" xfId="3" applyFont="1" applyFill="1" applyBorder="1" applyAlignment="1">
      <alignment vertical="center" shrinkToFit="1"/>
    </xf>
    <xf numFmtId="38" fontId="14" fillId="0" borderId="29" xfId="3" applyFont="1" applyFill="1" applyBorder="1" applyAlignment="1">
      <alignment vertical="center" shrinkToFit="1"/>
    </xf>
    <xf numFmtId="38" fontId="14" fillId="0" borderId="30" xfId="3" applyFont="1" applyFill="1" applyBorder="1" applyAlignment="1">
      <alignment vertical="center" shrinkToFit="1"/>
    </xf>
    <xf numFmtId="38" fontId="14" fillId="0" borderId="1" xfId="3" applyFont="1" applyFill="1" applyBorder="1" applyAlignment="1">
      <alignment vertical="center" shrinkToFit="1"/>
    </xf>
    <xf numFmtId="38" fontId="14" fillId="0" borderId="31" xfId="3" applyFont="1" applyFill="1" applyBorder="1" applyAlignment="1">
      <alignment vertical="center" shrinkToFit="1"/>
    </xf>
    <xf numFmtId="38" fontId="14" fillId="0" borderId="32" xfId="3" applyFont="1" applyFill="1" applyBorder="1" applyAlignment="1">
      <alignment vertical="center" shrinkToFit="1"/>
    </xf>
    <xf numFmtId="177" fontId="9" fillId="3" borderId="7" xfId="2" applyNumberFormat="1" applyFont="1" applyFill="1" applyBorder="1" applyAlignment="1">
      <alignment vertical="center"/>
    </xf>
    <xf numFmtId="38" fontId="14" fillId="0" borderId="16" xfId="3" applyFont="1" applyFill="1" applyBorder="1" applyAlignment="1">
      <alignment vertical="center" shrinkToFit="1"/>
    </xf>
    <xf numFmtId="38" fontId="14" fillId="0" borderId="17" xfId="3" applyFont="1" applyFill="1" applyBorder="1" applyAlignment="1">
      <alignment vertical="center" shrinkToFit="1"/>
    </xf>
    <xf numFmtId="38" fontId="14" fillId="0" borderId="0" xfId="3" applyFont="1" applyFill="1" applyBorder="1" applyAlignment="1">
      <alignment vertical="center" shrinkToFit="1"/>
    </xf>
    <xf numFmtId="38" fontId="14" fillId="0" borderId="18" xfId="3" applyFont="1" applyFill="1" applyBorder="1" applyAlignment="1">
      <alignment vertical="center" shrinkToFit="1"/>
    </xf>
    <xf numFmtId="38" fontId="14" fillId="0" borderId="19" xfId="3" applyFont="1" applyFill="1" applyBorder="1" applyAlignment="1">
      <alignment vertical="center" shrinkToFit="1"/>
    </xf>
    <xf numFmtId="38" fontId="14" fillId="0" borderId="20" xfId="3" applyFont="1" applyFill="1" applyBorder="1" applyAlignment="1">
      <alignment vertical="center" shrinkToFit="1"/>
    </xf>
    <xf numFmtId="38" fontId="14" fillId="0" borderId="21" xfId="3" applyFont="1" applyFill="1" applyBorder="1" applyAlignment="1">
      <alignment vertical="center" shrinkToFit="1"/>
    </xf>
    <xf numFmtId="38" fontId="14" fillId="0" borderId="7" xfId="3" applyFont="1" applyFill="1" applyBorder="1" applyAlignment="1">
      <alignment vertical="center" shrinkToFit="1"/>
    </xf>
    <xf numFmtId="38" fontId="14" fillId="0" borderId="23" xfId="3" applyFont="1" applyFill="1" applyBorder="1" applyAlignment="1">
      <alignment vertical="center" shrinkToFit="1"/>
    </xf>
    <xf numFmtId="38" fontId="14" fillId="0" borderId="24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vertical="center"/>
    </xf>
    <xf numFmtId="38" fontId="14" fillId="0" borderId="33" xfId="3" applyFont="1" applyFill="1" applyBorder="1" applyAlignment="1">
      <alignment vertical="center" shrinkToFit="1"/>
    </xf>
    <xf numFmtId="38" fontId="14" fillId="0" borderId="34" xfId="3" applyFont="1" applyFill="1" applyBorder="1" applyAlignment="1">
      <alignment vertical="center" shrinkToFit="1"/>
    </xf>
    <xf numFmtId="38" fontId="14" fillId="0" borderId="35" xfId="3" applyFont="1" applyFill="1" applyBorder="1" applyAlignment="1">
      <alignment vertical="center" shrinkToFit="1"/>
    </xf>
    <xf numFmtId="38" fontId="14" fillId="0" borderId="36" xfId="3" applyFont="1" applyFill="1" applyBorder="1" applyAlignment="1">
      <alignment vertical="center" shrinkToFit="1"/>
    </xf>
    <xf numFmtId="38" fontId="14" fillId="0" borderId="37" xfId="3" applyFont="1" applyFill="1" applyBorder="1" applyAlignment="1">
      <alignment vertical="center" shrinkToFit="1"/>
    </xf>
    <xf numFmtId="38" fontId="14" fillId="0" borderId="38" xfId="3" applyFont="1" applyFill="1" applyBorder="1" applyAlignment="1">
      <alignment vertical="center" shrinkToFit="1"/>
    </xf>
    <xf numFmtId="38" fontId="14" fillId="0" borderId="39" xfId="3" applyFont="1" applyFill="1" applyBorder="1" applyAlignment="1">
      <alignment vertical="center" shrinkToFit="1"/>
    </xf>
    <xf numFmtId="38" fontId="14" fillId="0" borderId="14" xfId="3" applyFont="1" applyFill="1" applyBorder="1" applyAlignment="1">
      <alignment vertical="center" shrinkToFit="1"/>
    </xf>
    <xf numFmtId="38" fontId="14" fillId="0" borderId="13" xfId="3" applyFont="1" applyFill="1" applyBorder="1" applyAlignment="1">
      <alignment vertical="center" shrinkToFit="1"/>
    </xf>
    <xf numFmtId="38" fontId="14" fillId="0" borderId="15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horizontal="right" vertical="center"/>
    </xf>
    <xf numFmtId="177" fontId="3" fillId="0" borderId="0" xfId="1" applyNumberFormat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3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6" fillId="0" borderId="0" xfId="1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2" fillId="0" borderId="0" xfId="1">
      <alignment vertical="center"/>
    </xf>
    <xf numFmtId="0" fontId="17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" fillId="3" borderId="25" xfId="1" quotePrefix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vertical="center" wrapText="1"/>
    </xf>
    <xf numFmtId="0" fontId="1" fillId="3" borderId="25" xfId="1" applyFont="1" applyFill="1" applyBorder="1" applyAlignment="1">
      <alignment horizontal="center" wrapText="1"/>
    </xf>
    <xf numFmtId="0" fontId="1" fillId="3" borderId="22" xfId="1" applyFont="1" applyFill="1" applyBorder="1" applyAlignment="1">
      <alignment wrapText="1"/>
    </xf>
    <xf numFmtId="0" fontId="1" fillId="3" borderId="32" xfId="1" applyFont="1" applyFill="1" applyBorder="1" applyAlignment="1">
      <alignment wrapText="1"/>
    </xf>
    <xf numFmtId="0" fontId="18" fillId="3" borderId="1" xfId="1" applyFont="1" applyFill="1" applyBorder="1" applyAlignment="1">
      <alignment horizontal="center" wrapText="1"/>
    </xf>
    <xf numFmtId="0" fontId="18" fillId="3" borderId="32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" fillId="3" borderId="33" xfId="1" applyFont="1" applyFill="1" applyBorder="1" applyAlignment="1">
      <alignment horizontal="center" vertical="top" wrapText="1"/>
    </xf>
    <xf numFmtId="0" fontId="18" fillId="3" borderId="2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15" xfId="1" applyFont="1" applyFill="1" applyBorder="1" applyAlignment="1">
      <alignment horizontal="center" vertical="top" wrapText="1"/>
    </xf>
    <xf numFmtId="0" fontId="19" fillId="3" borderId="14" xfId="1" applyFont="1" applyFill="1" applyBorder="1" applyAlignment="1">
      <alignment horizontal="center" vertical="top" wrapText="1"/>
    </xf>
    <xf numFmtId="0" fontId="18" fillId="3" borderId="44" xfId="1" applyFont="1" applyFill="1" applyBorder="1" applyAlignment="1">
      <alignment horizontal="center" wrapText="1"/>
    </xf>
    <xf numFmtId="0" fontId="18" fillId="3" borderId="45" xfId="1" applyFont="1" applyFill="1" applyBorder="1" applyAlignment="1">
      <alignment horizontal="center" vertical="center" wrapText="1"/>
    </xf>
    <xf numFmtId="0" fontId="18" fillId="3" borderId="2" xfId="1" quotePrefix="1" applyFont="1" applyFill="1" applyBorder="1" applyAlignment="1">
      <alignment horizontal="center" vertical="center" shrinkToFit="1"/>
    </xf>
    <xf numFmtId="0" fontId="18" fillId="3" borderId="5" xfId="1" quotePrefix="1" applyFont="1" applyFill="1" applyBorder="1" applyAlignment="1">
      <alignment horizontal="center" vertical="center" shrinkToFit="1"/>
    </xf>
    <xf numFmtId="0" fontId="18" fillId="3" borderId="46" xfId="1" quotePrefix="1" applyFont="1" applyFill="1" applyBorder="1" applyAlignment="1">
      <alignment horizontal="center" vertical="center" shrinkToFit="1"/>
    </xf>
    <xf numFmtId="177" fontId="12" fillId="3" borderId="1" xfId="2" applyNumberFormat="1" applyFont="1" applyFill="1" applyBorder="1" applyAlignment="1">
      <alignment vertical="center" shrinkToFit="1"/>
    </xf>
    <xf numFmtId="177" fontId="12" fillId="3" borderId="7" xfId="2" applyNumberFormat="1" applyFont="1" applyFill="1" applyBorder="1" applyAlignment="1">
      <alignment vertical="center" shrinkToFit="1"/>
    </xf>
    <xf numFmtId="177" fontId="12" fillId="3" borderId="14" xfId="2" applyNumberFormat="1" applyFont="1" applyFill="1" applyBorder="1" applyAlignment="1">
      <alignment vertical="center" shrinkToFit="1"/>
    </xf>
    <xf numFmtId="177" fontId="12" fillId="3" borderId="14" xfId="2" applyNumberFormat="1" applyFont="1" applyFill="1" applyBorder="1" applyAlignment="1">
      <alignment horizontal="right" vertical="center" shrinkToFit="1"/>
    </xf>
    <xf numFmtId="0" fontId="18" fillId="0" borderId="0" xfId="1" applyFont="1">
      <alignment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right" vertical="center"/>
    </xf>
    <xf numFmtId="178" fontId="14" fillId="0" borderId="35" xfId="3" applyNumberFormat="1" applyFont="1" applyFill="1" applyBorder="1" applyAlignment="1">
      <alignment horizontal="right" vertical="center"/>
    </xf>
    <xf numFmtId="178" fontId="14" fillId="0" borderId="14" xfId="3" applyNumberFormat="1" applyFont="1" applyFill="1" applyBorder="1" applyAlignment="1">
      <alignment horizontal="right" vertical="center"/>
    </xf>
    <xf numFmtId="178" fontId="14" fillId="0" borderId="39" xfId="3" applyNumberFormat="1" applyFont="1" applyFill="1" applyBorder="1" applyAlignment="1">
      <alignment horizontal="right" vertical="center"/>
    </xf>
    <xf numFmtId="178" fontId="14" fillId="0" borderId="37" xfId="3" applyNumberFormat="1" applyFont="1" applyFill="1" applyBorder="1" applyAlignment="1">
      <alignment horizontal="right" vertical="center"/>
    </xf>
    <xf numFmtId="178" fontId="14" fillId="0" borderId="34" xfId="3" applyNumberFormat="1" applyFont="1" applyFill="1" applyBorder="1" applyAlignment="1">
      <alignment horizontal="right" vertical="center"/>
    </xf>
    <xf numFmtId="178" fontId="14" fillId="0" borderId="38" xfId="3" applyNumberFormat="1" applyFont="1" applyFill="1" applyBorder="1" applyAlignment="1">
      <alignment horizontal="right" vertical="center"/>
    </xf>
    <xf numFmtId="178" fontId="14" fillId="0" borderId="36" xfId="3" applyNumberFormat="1" applyFont="1" applyFill="1" applyBorder="1" applyAlignment="1">
      <alignment horizontal="right" vertical="center"/>
    </xf>
    <xf numFmtId="178" fontId="14" fillId="0" borderId="33" xfId="3" applyNumberFormat="1" applyFont="1" applyFill="1" applyBorder="1" applyAlignment="1">
      <alignment horizontal="right" vertical="center"/>
    </xf>
    <xf numFmtId="178" fontId="14" fillId="0" borderId="24" xfId="2" applyNumberFormat="1" applyFont="1" applyFill="1" applyBorder="1" applyAlignment="1">
      <alignment horizontal="right" vertical="center"/>
    </xf>
    <xf numFmtId="178" fontId="14" fillId="0" borderId="7" xfId="2" applyNumberFormat="1" applyFont="1" applyFill="1" applyBorder="1" applyAlignment="1">
      <alignment horizontal="right" vertical="center"/>
    </xf>
    <xf numFmtId="178" fontId="14" fillId="0" borderId="23" xfId="2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right" vertical="center"/>
    </xf>
    <xf numFmtId="178" fontId="14" fillId="0" borderId="7" xfId="3" applyNumberFormat="1" applyFont="1" applyFill="1" applyBorder="1" applyAlignment="1">
      <alignment horizontal="right" vertical="center"/>
    </xf>
    <xf numFmtId="178" fontId="14" fillId="0" borderId="21" xfId="3" applyNumberFormat="1" applyFont="1" applyFill="1" applyBorder="1" applyAlignment="1">
      <alignment horizontal="right" vertical="center"/>
    </xf>
    <xf numFmtId="178" fontId="14" fillId="0" borderId="19" xfId="3" applyNumberFormat="1" applyFont="1" applyFill="1" applyBorder="1" applyAlignment="1">
      <alignment horizontal="right" vertical="center"/>
    </xf>
    <xf numFmtId="178" fontId="14" fillId="0" borderId="17" xfId="3" applyNumberFormat="1" applyFont="1" applyFill="1" applyBorder="1" applyAlignment="1">
      <alignment horizontal="right" vertical="center"/>
    </xf>
    <xf numFmtId="178" fontId="14" fillId="0" borderId="20" xfId="3" applyNumberFormat="1" applyFont="1" applyFill="1" applyBorder="1" applyAlignment="1">
      <alignment horizontal="right" vertical="center"/>
    </xf>
    <xf numFmtId="178" fontId="14" fillId="0" borderId="18" xfId="3" applyNumberFormat="1" applyFont="1" applyFill="1" applyBorder="1" applyAlignment="1">
      <alignment horizontal="right" vertical="center"/>
    </xf>
    <xf numFmtId="178" fontId="14" fillId="0" borderId="16" xfId="3" applyNumberFormat="1" applyFont="1" applyFill="1" applyBorder="1" applyAlignment="1">
      <alignment horizontal="right" vertical="center"/>
    </xf>
    <xf numFmtId="178" fontId="14" fillId="0" borderId="32" xfId="2" applyNumberFormat="1" applyFont="1" applyFill="1" applyBorder="1" applyAlignment="1">
      <alignment horizontal="right" vertical="center"/>
    </xf>
    <xf numFmtId="178" fontId="14" fillId="0" borderId="1" xfId="2" applyNumberFormat="1" applyFont="1" applyFill="1" applyBorder="1" applyAlignment="1">
      <alignment horizontal="right" vertical="center"/>
    </xf>
    <xf numFmtId="178" fontId="14" fillId="0" borderId="31" xfId="2" applyNumberFormat="1" applyFont="1" applyFill="1" applyBorder="1" applyAlignment="1">
      <alignment horizontal="right" vertical="center"/>
    </xf>
    <xf numFmtId="178" fontId="14" fillId="0" borderId="22" xfId="3" applyNumberFormat="1" applyFont="1" applyFill="1" applyBorder="1" applyAlignment="1">
      <alignment horizontal="right" vertical="center"/>
    </xf>
    <xf numFmtId="178" fontId="14" fillId="0" borderId="1" xfId="3" applyNumberFormat="1" applyFont="1" applyFill="1" applyBorder="1" applyAlignment="1">
      <alignment horizontal="right" vertical="center"/>
    </xf>
    <xf numFmtId="178" fontId="14" fillId="0" borderId="30" xfId="3" applyNumberFormat="1" applyFont="1" applyFill="1" applyBorder="1" applyAlignment="1">
      <alignment horizontal="right" vertical="center"/>
    </xf>
    <xf numFmtId="178" fontId="14" fillId="0" borderId="28" xfId="3" applyNumberFormat="1" applyFont="1" applyFill="1" applyBorder="1" applyAlignment="1">
      <alignment horizontal="right" vertical="center"/>
    </xf>
    <xf numFmtId="178" fontId="14" fillId="0" borderId="26" xfId="3" applyNumberFormat="1" applyFont="1" applyFill="1" applyBorder="1" applyAlignment="1">
      <alignment horizontal="right" vertical="center"/>
    </xf>
    <xf numFmtId="178" fontId="14" fillId="0" borderId="29" xfId="3" applyNumberFormat="1" applyFont="1" applyFill="1" applyBorder="1" applyAlignment="1">
      <alignment horizontal="right" vertical="center"/>
    </xf>
    <xf numFmtId="178" fontId="14" fillId="0" borderId="27" xfId="3" applyNumberFormat="1" applyFont="1" applyFill="1" applyBorder="1" applyAlignment="1">
      <alignment horizontal="right" vertical="center"/>
    </xf>
    <xf numFmtId="178" fontId="14" fillId="0" borderId="25" xfId="3" applyNumberFormat="1" applyFont="1" applyFill="1" applyBorder="1" applyAlignment="1">
      <alignment horizontal="right" vertical="center"/>
    </xf>
    <xf numFmtId="178" fontId="18" fillId="0" borderId="14" xfId="3" applyNumberFormat="1" applyFont="1" applyFill="1" applyBorder="1" applyAlignment="1">
      <alignment vertical="center"/>
    </xf>
    <xf numFmtId="178" fontId="18" fillId="0" borderId="33" xfId="3" applyNumberFormat="1" applyFont="1" applyFill="1" applyBorder="1" applyAlignment="1">
      <alignment vertical="center"/>
    </xf>
    <xf numFmtId="178" fontId="18" fillId="0" borderId="35" xfId="3" applyNumberFormat="1" applyFont="1" applyFill="1" applyBorder="1" applyAlignment="1">
      <alignment vertical="center"/>
    </xf>
    <xf numFmtId="178" fontId="18" fillId="0" borderId="15" xfId="3" applyNumberFormat="1" applyFont="1" applyFill="1" applyBorder="1" applyAlignment="1">
      <alignment vertical="center"/>
    </xf>
    <xf numFmtId="178" fontId="18" fillId="0" borderId="7" xfId="3" applyNumberFormat="1" applyFont="1" applyFill="1" applyBorder="1" applyAlignment="1">
      <alignment vertical="center"/>
    </xf>
    <xf numFmtId="178" fontId="18" fillId="0" borderId="16" xfId="3" applyNumberFormat="1" applyFont="1" applyFill="1" applyBorder="1" applyAlignment="1">
      <alignment vertical="center"/>
    </xf>
    <xf numFmtId="178" fontId="18" fillId="0" borderId="0" xfId="3" applyNumberFormat="1" applyFont="1" applyFill="1" applyBorder="1" applyAlignment="1">
      <alignment vertical="center"/>
    </xf>
    <xf numFmtId="178" fontId="18" fillId="0" borderId="24" xfId="3" applyNumberFormat="1" applyFont="1" applyFill="1" applyBorder="1" applyAlignment="1">
      <alignment vertical="center"/>
    </xf>
    <xf numFmtId="178" fontId="18" fillId="0" borderId="1" xfId="3" applyNumberFormat="1" applyFont="1" applyFill="1" applyBorder="1" applyAlignment="1">
      <alignment vertical="center"/>
    </xf>
    <xf numFmtId="178" fontId="18" fillId="0" borderId="25" xfId="3" applyNumberFormat="1" applyFont="1" applyFill="1" applyBorder="1" applyAlignment="1">
      <alignment vertical="center"/>
    </xf>
    <xf numFmtId="178" fontId="18" fillId="0" borderId="22" xfId="3" applyNumberFormat="1" applyFont="1" applyFill="1" applyBorder="1" applyAlignment="1">
      <alignment vertical="center"/>
    </xf>
    <xf numFmtId="178" fontId="18" fillId="0" borderId="32" xfId="3" applyNumberFormat="1" applyFont="1" applyFill="1" applyBorder="1" applyAlignment="1">
      <alignment vertical="center"/>
    </xf>
    <xf numFmtId="0" fontId="18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8" fillId="0" borderId="0" xfId="1" applyFont="1" applyAlignment="1">
      <alignment vertical="center" shrinkToFit="1"/>
    </xf>
    <xf numFmtId="0" fontId="1" fillId="0" borderId="0" xfId="1" applyFont="1">
      <alignment vertical="center"/>
    </xf>
    <xf numFmtId="178" fontId="18" fillId="0" borderId="47" xfId="3" applyNumberFormat="1" applyFont="1" applyFill="1" applyBorder="1" applyAlignment="1">
      <alignment vertical="center"/>
    </xf>
    <xf numFmtId="178" fontId="18" fillId="0" borderId="48" xfId="3" applyNumberFormat="1" applyFont="1" applyFill="1" applyBorder="1" applyAlignment="1">
      <alignment vertical="center"/>
    </xf>
    <xf numFmtId="178" fontId="18" fillId="0" borderId="49" xfId="3" applyNumberFormat="1" applyFont="1" applyFill="1" applyBorder="1" applyAlignment="1">
      <alignment vertical="center"/>
    </xf>
    <xf numFmtId="178" fontId="18" fillId="0" borderId="50" xfId="3" applyNumberFormat="1" applyFont="1" applyFill="1" applyBorder="1" applyAlignment="1">
      <alignment vertical="center"/>
    </xf>
    <xf numFmtId="178" fontId="18" fillId="0" borderId="51" xfId="3" applyNumberFormat="1" applyFont="1" applyFill="1" applyBorder="1" applyAlignment="1">
      <alignment vertical="center"/>
    </xf>
    <xf numFmtId="178" fontId="18" fillId="0" borderId="52" xfId="3" applyNumberFormat="1" applyFont="1" applyFill="1" applyBorder="1" applyAlignment="1">
      <alignment vertical="center"/>
    </xf>
    <xf numFmtId="0" fontId="20" fillId="0" borderId="0" xfId="1" applyFont="1">
      <alignment vertical="center"/>
    </xf>
    <xf numFmtId="0" fontId="7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7" fillId="0" borderId="0" xfId="1" applyFont="1" applyAlignment="1">
      <alignment vertical="center" shrinkToFit="1"/>
    </xf>
    <xf numFmtId="0" fontId="22" fillId="0" borderId="0" xfId="1" applyFont="1" applyAlignment="1">
      <alignment horizontal="center" vertical="center"/>
    </xf>
    <xf numFmtId="178" fontId="14" fillId="0" borderId="31" xfId="2" applyNumberFormat="1" applyFont="1" applyFill="1" applyBorder="1" applyAlignment="1">
      <alignment vertical="center"/>
    </xf>
    <xf numFmtId="178" fontId="14" fillId="0" borderId="1" xfId="2" applyNumberFormat="1" applyFont="1" applyFill="1" applyBorder="1" applyAlignment="1">
      <alignment vertical="center"/>
    </xf>
    <xf numFmtId="178" fontId="14" fillId="0" borderId="32" xfId="2" applyNumberFormat="1" applyFont="1" applyFill="1" applyBorder="1" applyAlignment="1">
      <alignment vertical="center"/>
    </xf>
    <xf numFmtId="178" fontId="14" fillId="0" borderId="23" xfId="2" applyNumberFormat="1" applyFont="1" applyFill="1" applyBorder="1" applyAlignment="1">
      <alignment vertical="center"/>
    </xf>
    <xf numFmtId="178" fontId="14" fillId="0" borderId="7" xfId="2" applyNumberFormat="1" applyFont="1" applyFill="1" applyBorder="1" applyAlignment="1">
      <alignment vertical="center"/>
    </xf>
    <xf numFmtId="178" fontId="14" fillId="0" borderId="24" xfId="2" applyNumberFormat="1" applyFont="1" applyFill="1" applyBorder="1" applyAlignment="1">
      <alignment vertical="center"/>
    </xf>
    <xf numFmtId="178" fontId="14" fillId="0" borderId="13" xfId="2" applyNumberFormat="1" applyFont="1" applyFill="1" applyBorder="1" applyAlignment="1">
      <alignment vertical="center"/>
    </xf>
    <xf numFmtId="178" fontId="14" fillId="0" borderId="14" xfId="2" applyNumberFormat="1" applyFont="1" applyFill="1" applyBorder="1" applyAlignment="1">
      <alignment vertical="center"/>
    </xf>
    <xf numFmtId="178" fontId="14" fillId="0" borderId="15" xfId="2" applyNumberFormat="1" applyFont="1" applyFill="1" applyBorder="1" applyAlignment="1">
      <alignment vertical="center"/>
    </xf>
    <xf numFmtId="177" fontId="18" fillId="0" borderId="25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177" fontId="18" fillId="0" borderId="22" xfId="3" applyNumberFormat="1" applyFont="1" applyFill="1" applyBorder="1" applyAlignment="1">
      <alignment vertical="center"/>
    </xf>
    <xf numFmtId="177" fontId="18" fillId="0" borderId="32" xfId="3" applyNumberFormat="1" applyFont="1" applyFill="1" applyBorder="1" applyAlignment="1">
      <alignment vertical="center"/>
    </xf>
    <xf numFmtId="177" fontId="18" fillId="0" borderId="41" xfId="3" applyNumberFormat="1" applyFont="1" applyFill="1" applyBorder="1" applyAlignment="1">
      <alignment vertical="center"/>
    </xf>
    <xf numFmtId="177" fontId="18" fillId="0" borderId="16" xfId="3" applyNumberFormat="1" applyFont="1" applyFill="1" applyBorder="1" applyAlignment="1">
      <alignment vertical="center"/>
    </xf>
    <xf numFmtId="177" fontId="18" fillId="0" borderId="7" xfId="3" applyNumberFormat="1" applyFont="1" applyFill="1" applyBorder="1" applyAlignment="1">
      <alignment vertical="center"/>
    </xf>
    <xf numFmtId="177" fontId="18" fillId="0" borderId="0" xfId="3" applyNumberFormat="1" applyFont="1" applyFill="1" applyBorder="1" applyAlignment="1">
      <alignment vertical="center"/>
    </xf>
    <xf numFmtId="177" fontId="18" fillId="0" borderId="24" xfId="3" applyNumberFormat="1" applyFont="1" applyFill="1" applyBorder="1" applyAlignment="1">
      <alignment vertical="center"/>
    </xf>
    <xf numFmtId="177" fontId="18" fillId="0" borderId="43" xfId="3" applyNumberFormat="1" applyFont="1" applyFill="1" applyBorder="1" applyAlignment="1">
      <alignment vertical="center"/>
    </xf>
    <xf numFmtId="177" fontId="18" fillId="0" borderId="33" xfId="3" applyNumberFormat="1" applyFont="1" applyFill="1" applyBorder="1" applyAlignment="1">
      <alignment vertical="center"/>
    </xf>
    <xf numFmtId="177" fontId="18" fillId="0" borderId="14" xfId="3" applyNumberFormat="1" applyFont="1" applyFill="1" applyBorder="1" applyAlignment="1">
      <alignment vertical="center"/>
    </xf>
    <xf numFmtId="177" fontId="18" fillId="0" borderId="35" xfId="3" applyNumberFormat="1" applyFont="1" applyFill="1" applyBorder="1" applyAlignment="1">
      <alignment vertical="center"/>
    </xf>
    <xf numFmtId="177" fontId="18" fillId="0" borderId="15" xfId="3" applyNumberFormat="1" applyFont="1" applyFill="1" applyBorder="1" applyAlignment="1">
      <alignment vertical="center"/>
    </xf>
    <xf numFmtId="177" fontId="18" fillId="0" borderId="45" xfId="3" applyNumberFormat="1" applyFont="1" applyFill="1" applyBorder="1" applyAlignment="1">
      <alignment vertical="center"/>
    </xf>
    <xf numFmtId="178" fontId="18" fillId="0" borderId="25" xfId="3" applyNumberFormat="1" applyFont="1" applyFill="1" applyBorder="1" applyAlignment="1">
      <alignment horizontal="right" vertical="center"/>
    </xf>
    <xf numFmtId="178" fontId="18" fillId="0" borderId="1" xfId="3" applyNumberFormat="1" applyFont="1" applyFill="1" applyBorder="1" applyAlignment="1">
      <alignment horizontal="right" vertical="center"/>
    </xf>
    <xf numFmtId="178" fontId="18" fillId="0" borderId="22" xfId="3" applyNumberFormat="1" applyFont="1" applyFill="1" applyBorder="1" applyAlignment="1">
      <alignment horizontal="right" vertical="center"/>
    </xf>
    <xf numFmtId="178" fontId="18" fillId="0" borderId="32" xfId="3" applyNumberFormat="1" applyFont="1" applyFill="1" applyBorder="1" applyAlignment="1">
      <alignment horizontal="right" vertical="center"/>
    </xf>
    <xf numFmtId="178" fontId="18" fillId="0" borderId="41" xfId="3" applyNumberFormat="1" applyFont="1" applyFill="1" applyBorder="1" applyAlignment="1">
      <alignment horizontal="right" vertical="center"/>
    </xf>
    <xf numFmtId="178" fontId="18" fillId="0" borderId="16" xfId="3" applyNumberFormat="1" applyFont="1" applyFill="1" applyBorder="1" applyAlignment="1">
      <alignment horizontal="right" vertical="center"/>
    </xf>
    <xf numFmtId="178" fontId="18" fillId="0" borderId="7" xfId="3" applyNumberFormat="1" applyFont="1" applyFill="1" applyBorder="1" applyAlignment="1">
      <alignment horizontal="right" vertical="center"/>
    </xf>
    <xf numFmtId="178" fontId="18" fillId="0" borderId="0" xfId="3" applyNumberFormat="1" applyFont="1" applyFill="1" applyBorder="1" applyAlignment="1">
      <alignment horizontal="right" vertical="center"/>
    </xf>
    <xf numFmtId="178" fontId="18" fillId="0" borderId="24" xfId="3" applyNumberFormat="1" applyFont="1" applyFill="1" applyBorder="1" applyAlignment="1">
      <alignment horizontal="right" vertical="center"/>
    </xf>
    <xf numFmtId="178" fontId="18" fillId="0" borderId="43" xfId="3" applyNumberFormat="1" applyFont="1" applyFill="1" applyBorder="1" applyAlignment="1">
      <alignment horizontal="right" vertical="center"/>
    </xf>
    <xf numFmtId="178" fontId="18" fillId="0" borderId="33" xfId="3" applyNumberFormat="1" applyFont="1" applyFill="1" applyBorder="1" applyAlignment="1">
      <alignment horizontal="right" vertical="center"/>
    </xf>
    <xf numFmtId="178" fontId="18" fillId="0" borderId="14" xfId="3" applyNumberFormat="1" applyFont="1" applyFill="1" applyBorder="1" applyAlignment="1">
      <alignment horizontal="right" vertical="center"/>
    </xf>
    <xf numFmtId="178" fontId="18" fillId="0" borderId="35" xfId="3" applyNumberFormat="1" applyFont="1" applyFill="1" applyBorder="1" applyAlignment="1">
      <alignment horizontal="right" vertical="center"/>
    </xf>
    <xf numFmtId="178" fontId="18" fillId="0" borderId="15" xfId="3" applyNumberFormat="1" applyFont="1" applyFill="1" applyBorder="1" applyAlignment="1">
      <alignment horizontal="right" vertical="center"/>
    </xf>
    <xf numFmtId="178" fontId="18" fillId="0" borderId="45" xfId="3" applyNumberFormat="1" applyFont="1" applyFill="1" applyBorder="1" applyAlignment="1">
      <alignment horizontal="right" vertical="center"/>
    </xf>
    <xf numFmtId="179" fontId="14" fillId="0" borderId="25" xfId="3" applyNumberFormat="1" applyFont="1" applyFill="1" applyBorder="1" applyAlignment="1">
      <alignment vertical="center"/>
    </xf>
    <xf numFmtId="179" fontId="14" fillId="0" borderId="26" xfId="3" applyNumberFormat="1" applyFont="1" applyFill="1" applyBorder="1" applyAlignment="1">
      <alignment vertical="center"/>
    </xf>
    <xf numFmtId="179" fontId="14" fillId="0" borderId="22" xfId="3" applyNumberFormat="1" applyFont="1" applyFill="1" applyBorder="1" applyAlignment="1">
      <alignment vertical="center"/>
    </xf>
    <xf numFmtId="179" fontId="14" fillId="0" borderId="27" xfId="3" applyNumberFormat="1" applyFont="1" applyFill="1" applyBorder="1" applyAlignment="1">
      <alignment vertical="center"/>
    </xf>
    <xf numFmtId="179" fontId="14" fillId="0" borderId="28" xfId="3" applyNumberFormat="1" applyFont="1" applyFill="1" applyBorder="1" applyAlignment="1">
      <alignment vertical="center"/>
    </xf>
    <xf numFmtId="179" fontId="14" fillId="0" borderId="29" xfId="3" applyNumberFormat="1" applyFont="1" applyFill="1" applyBorder="1" applyAlignment="1">
      <alignment vertical="center"/>
    </xf>
    <xf numFmtId="179" fontId="14" fillId="0" borderId="30" xfId="3" applyNumberFormat="1" applyFont="1" applyFill="1" applyBorder="1" applyAlignment="1">
      <alignment vertical="center"/>
    </xf>
    <xf numFmtId="179" fontId="14" fillId="0" borderId="1" xfId="3" applyNumberFormat="1" applyFont="1" applyFill="1" applyBorder="1" applyAlignment="1">
      <alignment vertical="center"/>
    </xf>
    <xf numFmtId="179" fontId="14" fillId="0" borderId="16" xfId="3" applyNumberFormat="1" applyFont="1" applyFill="1" applyBorder="1" applyAlignment="1">
      <alignment vertical="center"/>
    </xf>
    <xf numFmtId="179" fontId="14" fillId="0" borderId="17" xfId="3" applyNumberFormat="1" applyFont="1" applyFill="1" applyBorder="1" applyAlignment="1">
      <alignment vertical="center"/>
    </xf>
    <xf numFmtId="179" fontId="14" fillId="0" borderId="0" xfId="3" applyNumberFormat="1" applyFont="1" applyFill="1" applyBorder="1" applyAlignment="1">
      <alignment vertical="center"/>
    </xf>
    <xf numFmtId="179" fontId="14" fillId="0" borderId="18" xfId="3" applyNumberFormat="1" applyFont="1" applyFill="1" applyBorder="1" applyAlignment="1">
      <alignment vertical="center"/>
    </xf>
    <xf numFmtId="179" fontId="14" fillId="0" borderId="19" xfId="3" applyNumberFormat="1" applyFont="1" applyFill="1" applyBorder="1" applyAlignment="1">
      <alignment vertical="center"/>
    </xf>
    <xf numFmtId="179" fontId="14" fillId="0" borderId="20" xfId="3" applyNumberFormat="1" applyFont="1" applyFill="1" applyBorder="1" applyAlignment="1">
      <alignment vertical="center"/>
    </xf>
    <xf numFmtId="179" fontId="14" fillId="0" borderId="21" xfId="3" applyNumberFormat="1" applyFont="1" applyFill="1" applyBorder="1" applyAlignment="1">
      <alignment vertical="center"/>
    </xf>
    <xf numFmtId="179" fontId="14" fillId="0" borderId="7" xfId="3" applyNumberFormat="1" applyFont="1" applyFill="1" applyBorder="1" applyAlignment="1">
      <alignment vertical="center"/>
    </xf>
    <xf numFmtId="179" fontId="14" fillId="0" borderId="33" xfId="3" applyNumberFormat="1" applyFont="1" applyFill="1" applyBorder="1" applyAlignment="1">
      <alignment vertical="center"/>
    </xf>
    <xf numFmtId="179" fontId="14" fillId="0" borderId="34" xfId="3" applyNumberFormat="1" applyFont="1" applyFill="1" applyBorder="1" applyAlignment="1">
      <alignment vertical="center"/>
    </xf>
    <xf numFmtId="179" fontId="14" fillId="0" borderId="35" xfId="3" applyNumberFormat="1" applyFont="1" applyFill="1" applyBorder="1" applyAlignment="1">
      <alignment vertical="center"/>
    </xf>
    <xf numFmtId="179" fontId="14" fillId="0" borderId="36" xfId="3" applyNumberFormat="1" applyFont="1" applyFill="1" applyBorder="1" applyAlignment="1">
      <alignment vertical="center"/>
    </xf>
    <xf numFmtId="179" fontId="14" fillId="0" borderId="37" xfId="3" applyNumberFormat="1" applyFont="1" applyFill="1" applyBorder="1" applyAlignment="1">
      <alignment vertical="center"/>
    </xf>
    <xf numFmtId="179" fontId="14" fillId="0" borderId="38" xfId="3" applyNumberFormat="1" applyFont="1" applyFill="1" applyBorder="1" applyAlignment="1">
      <alignment vertical="center"/>
    </xf>
    <xf numFmtId="179" fontId="14" fillId="0" borderId="39" xfId="3" applyNumberFormat="1" applyFont="1" applyFill="1" applyBorder="1" applyAlignment="1">
      <alignment vertical="center"/>
    </xf>
    <xf numFmtId="179" fontId="14" fillId="0" borderId="14" xfId="3" applyNumberFormat="1" applyFont="1" applyFill="1" applyBorder="1" applyAlignment="1">
      <alignment vertical="center"/>
    </xf>
    <xf numFmtId="179" fontId="14" fillId="0" borderId="0" xfId="3" applyNumberFormat="1" applyFont="1" applyFill="1" applyBorder="1" applyAlignment="1">
      <alignment horizontal="right" vertical="center"/>
    </xf>
    <xf numFmtId="179" fontId="14" fillId="0" borderId="22" xfId="3" applyNumberFormat="1" applyFont="1" applyFill="1" applyBorder="1" applyAlignment="1">
      <alignment horizontal="right" vertical="center"/>
    </xf>
    <xf numFmtId="179" fontId="14" fillId="0" borderId="35" xfId="3" applyNumberFormat="1" applyFont="1" applyFill="1" applyBorder="1" applyAlignment="1">
      <alignment horizontal="right" vertical="center"/>
    </xf>
    <xf numFmtId="178" fontId="9" fillId="0" borderId="22" xfId="3" applyNumberFormat="1" applyFont="1" applyFill="1" applyBorder="1" applyAlignment="1">
      <alignment horizontal="right" vertical="center"/>
    </xf>
    <xf numFmtId="177" fontId="9" fillId="3" borderId="7" xfId="2" applyNumberFormat="1" applyFont="1" applyFill="1" applyBorder="1" applyAlignment="1">
      <alignment horizontal="center" vertical="center"/>
    </xf>
    <xf numFmtId="177" fontId="9" fillId="3" borderId="14" xfId="2" applyNumberFormat="1" applyFont="1" applyFill="1" applyBorder="1" applyAlignment="1">
      <alignment horizontal="center" vertical="center"/>
    </xf>
    <xf numFmtId="177" fontId="9" fillId="3" borderId="6" xfId="2" quotePrefix="1" applyNumberFormat="1" applyFont="1" applyFill="1" applyBorder="1" applyAlignment="1">
      <alignment horizontal="center" vertical="center"/>
    </xf>
    <xf numFmtId="177" fontId="9" fillId="3" borderId="3" xfId="2" quotePrefix="1" applyNumberFormat="1" applyFont="1" applyFill="1" applyBorder="1" applyAlignment="1">
      <alignment horizontal="center" vertical="center"/>
    </xf>
    <xf numFmtId="177" fontId="9" fillId="3" borderId="4" xfId="2" quotePrefix="1" applyNumberFormat="1" applyFont="1" applyFill="1" applyBorder="1" applyAlignment="1">
      <alignment horizontal="center" vertical="center"/>
    </xf>
    <xf numFmtId="177" fontId="9" fillId="3" borderId="2" xfId="2" applyNumberFormat="1" applyFont="1" applyFill="1" applyBorder="1" applyAlignment="1">
      <alignment horizontal="center" vertical="center"/>
    </xf>
    <xf numFmtId="177" fontId="9" fillId="3" borderId="3" xfId="2" applyNumberFormat="1" applyFont="1" applyFill="1" applyBorder="1" applyAlignment="1">
      <alignment horizontal="center" vertical="center"/>
    </xf>
    <xf numFmtId="177" fontId="9" fillId="3" borderId="4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center" vertical="center" wrapText="1"/>
    </xf>
    <xf numFmtId="177" fontId="9" fillId="3" borderId="5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distributed" vertical="center" wrapText="1" shrinkToFit="1"/>
    </xf>
    <xf numFmtId="177" fontId="9" fillId="3" borderId="2" xfId="2" applyNumberFormat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center" vertical="top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1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8" fillId="3" borderId="16" xfId="1" applyFont="1" applyFill="1" applyBorder="1" applyAlignment="1">
      <alignment horizontal="center" wrapText="1"/>
    </xf>
    <xf numFmtId="0" fontId="18" fillId="3" borderId="33" xfId="1" applyFont="1" applyFill="1" applyBorder="1" applyAlignment="1">
      <alignment horizontal="center"/>
    </xf>
    <xf numFmtId="0" fontId="1" fillId="3" borderId="25" xfId="1" applyFont="1" applyFill="1" applyBorder="1" applyAlignment="1">
      <alignment horizontal="center" wrapText="1"/>
    </xf>
    <xf numFmtId="0" fontId="18" fillId="3" borderId="33" xfId="1" applyFont="1" applyFill="1" applyBorder="1" applyAlignment="1">
      <alignment horizontal="center" wrapText="1"/>
    </xf>
    <xf numFmtId="0" fontId="18" fillId="3" borderId="22" xfId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4" xfId="1" applyFont="1" applyFill="1" applyBorder="1" applyAlignment="1">
      <alignment horizontal="left" vertical="center" wrapText="1"/>
    </xf>
    <xf numFmtId="0" fontId="18" fillId="3" borderId="7" xfId="1" applyFont="1" applyFill="1" applyBorder="1" applyAlignment="1">
      <alignment horizontal="center" wrapText="1"/>
    </xf>
    <xf numFmtId="0" fontId="18" fillId="3" borderId="7" xfId="1" applyFont="1" applyFill="1" applyBorder="1" applyAlignment="1">
      <alignment horizontal="center"/>
    </xf>
    <xf numFmtId="0" fontId="18" fillId="3" borderId="14" xfId="1" applyFont="1" applyFill="1" applyBorder="1" applyAlignment="1">
      <alignment horizontal="center"/>
    </xf>
    <xf numFmtId="0" fontId="1" fillId="3" borderId="25" xfId="1" applyFont="1" applyFill="1" applyBorder="1" applyAlignment="1">
      <alignment horizontal="left" vertical="center" wrapText="1"/>
    </xf>
    <xf numFmtId="0" fontId="1" fillId="3" borderId="16" xfId="1" applyFont="1" applyFill="1" applyBorder="1" applyAlignment="1">
      <alignment horizontal="left" vertical="center" wrapText="1"/>
    </xf>
    <xf numFmtId="0" fontId="18" fillId="3" borderId="0" xfId="1" applyFont="1" applyFill="1" applyAlignment="1">
      <alignment horizontal="left" vertical="center" wrapText="1"/>
    </xf>
    <xf numFmtId="0" fontId="18" fillId="3" borderId="15" xfId="1" applyFont="1" applyFill="1" applyBorder="1" applyAlignment="1">
      <alignment horizontal="left" vertical="center" wrapText="1"/>
    </xf>
    <xf numFmtId="0" fontId="18" fillId="3" borderId="35" xfId="1" applyFont="1" applyFill="1" applyBorder="1" applyAlignment="1">
      <alignment horizontal="left" vertical="center" wrapText="1"/>
    </xf>
    <xf numFmtId="0" fontId="18" fillId="3" borderId="2" xfId="1" applyFont="1" applyFill="1" applyBorder="1" applyAlignment="1">
      <alignment horizontal="left" vertical="center" wrapText="1"/>
    </xf>
    <xf numFmtId="0" fontId="18" fillId="3" borderId="40" xfId="1" applyFont="1" applyFill="1" applyBorder="1" applyAlignment="1">
      <alignment horizontal="distributed" vertical="center" wrapText="1"/>
    </xf>
    <xf numFmtId="0" fontId="2" fillId="0" borderId="42" xfId="1" applyBorder="1" applyAlignment="1">
      <alignment vertical="center" wrapText="1"/>
    </xf>
    <xf numFmtId="0" fontId="18" fillId="3" borderId="41" xfId="1" applyFont="1" applyFill="1" applyBorder="1" applyAlignment="1">
      <alignment horizontal="center" vertical="center" wrapText="1"/>
    </xf>
    <xf numFmtId="0" fontId="18" fillId="3" borderId="43" xfId="1" applyFont="1" applyFill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left" vertical="center" wrapText="1"/>
    </xf>
    <xf numFmtId="0" fontId="18" fillId="3" borderId="32" xfId="1" applyFont="1" applyFill="1" applyBorder="1" applyAlignment="1">
      <alignment horizontal="center" wrapText="1"/>
    </xf>
    <xf numFmtId="0" fontId="18" fillId="3" borderId="15" xfId="1" applyFont="1" applyFill="1" applyBorder="1" applyAlignment="1">
      <alignment horizontal="center" wrapText="1"/>
    </xf>
    <xf numFmtId="177" fontId="12" fillId="3" borderId="1" xfId="2" applyNumberFormat="1" applyFont="1" applyFill="1" applyBorder="1" applyAlignment="1">
      <alignment horizontal="center" vertical="center" shrinkToFit="1"/>
    </xf>
    <xf numFmtId="177" fontId="12" fillId="3" borderId="7" xfId="2" applyNumberFormat="1" applyFont="1" applyFill="1" applyBorder="1" applyAlignment="1">
      <alignment horizontal="center" vertical="center" shrinkToFit="1"/>
    </xf>
    <xf numFmtId="177" fontId="12" fillId="3" borderId="14" xfId="2" applyNumberFormat="1" applyFont="1" applyFill="1" applyBorder="1" applyAlignment="1">
      <alignment horizontal="center" vertical="center" shrinkToFit="1"/>
    </xf>
    <xf numFmtId="0" fontId="1" fillId="3" borderId="22" xfId="1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0" fontId="18" fillId="3" borderId="25" xfId="1" applyFont="1" applyFill="1" applyBorder="1" applyAlignment="1">
      <alignment vertical="center" wrapText="1"/>
    </xf>
    <xf numFmtId="0" fontId="18" fillId="3" borderId="22" xfId="1" applyFont="1" applyFill="1" applyBorder="1" applyAlignment="1">
      <alignment vertical="center" wrapText="1"/>
    </xf>
    <xf numFmtId="0" fontId="18" fillId="3" borderId="32" xfId="1" applyFont="1" applyFill="1" applyBorder="1" applyAlignment="1">
      <alignment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</cellXfs>
  <cellStyles count="4">
    <cellStyle name="桁区切り 4" xfId="3" xr:uid="{00000000-0005-0000-0000-000000000000}"/>
    <cellStyle name="標準" xfId="0" builtinId="0"/>
    <cellStyle name="標準 5" xfId="1" xr:uid="{00000000-0005-0000-0000-000002000000}"/>
    <cellStyle name="標準_平成８年度推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Z53"/>
  <sheetViews>
    <sheetView showGridLines="0" view="pageBreakPreview" zoomScale="55" zoomScaleNormal="80" zoomScaleSheetLayoutView="55" workbookViewId="0">
      <selection activeCell="E11" sqref="E11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271</v>
      </c>
      <c r="H2" s="162"/>
    </row>
    <row r="3" spans="2:26" s="1" customFormat="1" ht="17.25">
      <c r="B3" s="2"/>
      <c r="C3" s="3"/>
      <c r="D3" s="3"/>
      <c r="E3" s="3"/>
      <c r="F3" s="3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 t="s">
        <v>0</v>
      </c>
    </row>
    <row r="4" spans="2:26" s="6" customFormat="1" ht="20.100000000000001" customHeight="1">
      <c r="B4" s="5"/>
      <c r="C4" s="237" t="s">
        <v>1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9"/>
      <c r="T4" s="240" t="s">
        <v>156</v>
      </c>
      <c r="U4" s="240" t="s">
        <v>3</v>
      </c>
      <c r="V4" s="242" t="s">
        <v>4</v>
      </c>
      <c r="W4" s="243" t="s">
        <v>5</v>
      </c>
      <c r="X4" s="234" t="s">
        <v>6</v>
      </c>
      <c r="Y4" s="235"/>
      <c r="Z4" s="236"/>
    </row>
    <row r="5" spans="2:26" s="6" customFormat="1" ht="65.099999999999994" customHeight="1">
      <c r="B5" s="232"/>
      <c r="C5" s="7" t="s">
        <v>7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12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1"/>
      <c r="U5" s="240"/>
      <c r="V5" s="242"/>
      <c r="W5" s="243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3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37">
        <v>21268.518825601921</v>
      </c>
      <c r="D7" s="38">
        <v>127.96721518125749</v>
      </c>
      <c r="E7" s="39">
        <v>4826.2858152486797</v>
      </c>
      <c r="F7" s="38">
        <v>182138.81002706557</v>
      </c>
      <c r="G7" s="40">
        <v>49459.696559151198</v>
      </c>
      <c r="H7" s="41">
        <v>154854.20226258301</v>
      </c>
      <c r="I7" s="42">
        <v>312711.66513356549</v>
      </c>
      <c r="J7" s="38">
        <v>66365.405622249615</v>
      </c>
      <c r="K7" s="38">
        <v>51156.454870638372</v>
      </c>
      <c r="L7" s="43">
        <v>166321.63100033015</v>
      </c>
      <c r="M7" s="41">
        <v>101002.68186246624</v>
      </c>
      <c r="N7" s="38">
        <v>352845.36535192275</v>
      </c>
      <c r="O7" s="38">
        <v>286111.43243638263</v>
      </c>
      <c r="P7" s="38">
        <v>228025.9744617565</v>
      </c>
      <c r="Q7" s="43">
        <v>120423.19154592662</v>
      </c>
      <c r="R7" s="41">
        <v>310513.07440238312</v>
      </c>
      <c r="S7" s="43">
        <v>117230.25476824745</v>
      </c>
      <c r="T7" s="44">
        <v>2525382.6121607004</v>
      </c>
      <c r="U7" s="44">
        <v>44802.514608065241</v>
      </c>
      <c r="V7" s="44">
        <v>29194.42177177449</v>
      </c>
      <c r="W7" s="39">
        <v>2540990.704996991</v>
      </c>
      <c r="X7" s="45">
        <v>26222.771856031861</v>
      </c>
      <c r="Y7" s="44">
        <v>336993.01228964858</v>
      </c>
      <c r="Z7" s="46">
        <v>2162166.8280150197</v>
      </c>
    </row>
    <row r="8" spans="2:26" s="6" customFormat="1" ht="21.75" customHeight="1">
      <c r="B8" s="47" t="s">
        <v>46</v>
      </c>
      <c r="C8" s="48">
        <v>15630.721559831589</v>
      </c>
      <c r="D8" s="49">
        <v>904.9729685032155</v>
      </c>
      <c r="E8" s="50">
        <v>172.60804060094586</v>
      </c>
      <c r="F8" s="49">
        <v>109788.22604227107</v>
      </c>
      <c r="G8" s="51">
        <v>12374.711485940024</v>
      </c>
      <c r="H8" s="52">
        <v>35868.853608371486</v>
      </c>
      <c r="I8" s="53">
        <v>37724.870428261536</v>
      </c>
      <c r="J8" s="49">
        <v>25586.822460512081</v>
      </c>
      <c r="K8" s="49">
        <v>5390.3026048378797</v>
      </c>
      <c r="L8" s="54">
        <v>1649.5345608643995</v>
      </c>
      <c r="M8" s="52">
        <v>10685.076671568422</v>
      </c>
      <c r="N8" s="49">
        <v>40912.889644453287</v>
      </c>
      <c r="O8" s="49">
        <v>19723.032906553839</v>
      </c>
      <c r="P8" s="49">
        <v>21600.737649525185</v>
      </c>
      <c r="Q8" s="54">
        <v>18505.7736696387</v>
      </c>
      <c r="R8" s="52">
        <v>56127.324558551132</v>
      </c>
      <c r="S8" s="54">
        <v>16352.647198634173</v>
      </c>
      <c r="T8" s="55">
        <v>428999.10605891887</v>
      </c>
      <c r="U8" s="55">
        <v>7610.8224644846732</v>
      </c>
      <c r="V8" s="55">
        <v>4959.3993328727793</v>
      </c>
      <c r="W8" s="50">
        <v>431650.52919053077</v>
      </c>
      <c r="X8" s="56">
        <v>16708.302568935749</v>
      </c>
      <c r="Y8" s="55">
        <v>145657.07965064255</v>
      </c>
      <c r="Z8" s="57">
        <v>266633.72383934067</v>
      </c>
    </row>
    <row r="9" spans="2:26" s="6" customFormat="1" ht="21.75" customHeight="1">
      <c r="B9" s="47" t="s">
        <v>47</v>
      </c>
      <c r="C9" s="48">
        <v>1635.5541980368328</v>
      </c>
      <c r="D9" s="49">
        <v>243.05310658863033</v>
      </c>
      <c r="E9" s="50">
        <v>2.9094481549933233</v>
      </c>
      <c r="F9" s="49">
        <v>8266.8981087376233</v>
      </c>
      <c r="G9" s="51">
        <v>3667.3470731495099</v>
      </c>
      <c r="H9" s="52">
        <v>11895.325272826019</v>
      </c>
      <c r="I9" s="53">
        <v>12912.845312970581</v>
      </c>
      <c r="J9" s="49">
        <v>6198.6511717057365</v>
      </c>
      <c r="K9" s="49">
        <v>2627.2734567942352</v>
      </c>
      <c r="L9" s="54">
        <v>1551.9878608511374</v>
      </c>
      <c r="M9" s="52">
        <v>4461.7100357813042</v>
      </c>
      <c r="N9" s="49">
        <v>8873.6769032379707</v>
      </c>
      <c r="O9" s="49">
        <v>5602.2683994912641</v>
      </c>
      <c r="P9" s="49">
        <v>8756.2580349200598</v>
      </c>
      <c r="Q9" s="54">
        <v>4858.1732199555418</v>
      </c>
      <c r="R9" s="52">
        <v>19631.969155737163</v>
      </c>
      <c r="S9" s="54">
        <v>6024.8825543976009</v>
      </c>
      <c r="T9" s="55">
        <v>107210.7833133362</v>
      </c>
      <c r="U9" s="55">
        <v>1902.0138423413712</v>
      </c>
      <c r="V9" s="55">
        <v>1239.399056388485</v>
      </c>
      <c r="W9" s="50">
        <v>107873.39809928909</v>
      </c>
      <c r="X9" s="56">
        <v>1881.5167527804563</v>
      </c>
      <c r="Y9" s="55">
        <v>20162.223381563643</v>
      </c>
      <c r="Z9" s="57">
        <v>85167.043178992113</v>
      </c>
    </row>
    <row r="10" spans="2:26" s="6" customFormat="1" ht="21.75" customHeight="1">
      <c r="B10" s="47" t="s">
        <v>48</v>
      </c>
      <c r="C10" s="48">
        <v>1111.8756677795675</v>
      </c>
      <c r="D10" s="49">
        <v>20.448651672560274</v>
      </c>
      <c r="E10" s="50">
        <v>185.30680753537132</v>
      </c>
      <c r="F10" s="49">
        <v>15611.319123869429</v>
      </c>
      <c r="G10" s="51">
        <v>5038.2061615427356</v>
      </c>
      <c r="H10" s="52">
        <v>6301.8621695208276</v>
      </c>
      <c r="I10" s="53">
        <v>9923.5794686234094</v>
      </c>
      <c r="J10" s="49">
        <v>1575.3777599573625</v>
      </c>
      <c r="K10" s="49">
        <v>2795.9866117521142</v>
      </c>
      <c r="L10" s="54">
        <v>232.29848786974446</v>
      </c>
      <c r="M10" s="52">
        <v>3497.6220680154665</v>
      </c>
      <c r="N10" s="49">
        <v>16269.31119691606</v>
      </c>
      <c r="O10" s="49">
        <v>3990.4662330990377</v>
      </c>
      <c r="P10" s="49">
        <v>4462.7751996853058</v>
      </c>
      <c r="Q10" s="54">
        <v>6397.1660143169483</v>
      </c>
      <c r="R10" s="52">
        <v>21350.914571827245</v>
      </c>
      <c r="S10" s="54">
        <v>7775.5549426422876</v>
      </c>
      <c r="T10" s="55">
        <v>106540.07113662548</v>
      </c>
      <c r="U10" s="55">
        <v>1890.1148168431403</v>
      </c>
      <c r="V10" s="55">
        <v>1231.6453583626621</v>
      </c>
      <c r="W10" s="50">
        <v>107198.54059510597</v>
      </c>
      <c r="X10" s="56">
        <v>1317.6311269874991</v>
      </c>
      <c r="Y10" s="55">
        <v>21913.181293390255</v>
      </c>
      <c r="Z10" s="57">
        <v>83309.258716247714</v>
      </c>
    </row>
    <row r="11" spans="2:26" s="6" customFormat="1" ht="21.75" customHeight="1">
      <c r="B11" s="58" t="s">
        <v>49</v>
      </c>
      <c r="C11" s="59">
        <v>748.93898904077457</v>
      </c>
      <c r="D11" s="60">
        <v>228.13787466289574</v>
      </c>
      <c r="E11" s="61">
        <v>16.021040729912873</v>
      </c>
      <c r="F11" s="60">
        <v>13871.663255886409</v>
      </c>
      <c r="G11" s="62">
        <v>3253.7235845742584</v>
      </c>
      <c r="H11" s="63">
        <v>7202.0640157731532</v>
      </c>
      <c r="I11" s="64">
        <v>8271.987941511301</v>
      </c>
      <c r="J11" s="60">
        <v>2114.6177732724682</v>
      </c>
      <c r="K11" s="60">
        <v>1079.3586987506546</v>
      </c>
      <c r="L11" s="65">
        <v>419.54933917867862</v>
      </c>
      <c r="M11" s="63">
        <v>2463.5909503015778</v>
      </c>
      <c r="N11" s="60">
        <v>6166.3338793099256</v>
      </c>
      <c r="O11" s="60">
        <v>4938.8538183633691</v>
      </c>
      <c r="P11" s="60">
        <v>4777.1455616215953</v>
      </c>
      <c r="Q11" s="65">
        <v>3775.8998906013035</v>
      </c>
      <c r="R11" s="63">
        <v>15660.080750922783</v>
      </c>
      <c r="S11" s="65">
        <v>2899.0406325380172</v>
      </c>
      <c r="T11" s="66">
        <v>77887.007997039094</v>
      </c>
      <c r="U11" s="66">
        <v>1381.784208366041</v>
      </c>
      <c r="V11" s="66">
        <v>900.40461633717644</v>
      </c>
      <c r="W11" s="61">
        <v>78368.387589067948</v>
      </c>
      <c r="X11" s="67">
        <v>993.09790443358327</v>
      </c>
      <c r="Y11" s="66">
        <v>21073.727271659562</v>
      </c>
      <c r="Z11" s="68">
        <v>55820.182820945927</v>
      </c>
    </row>
    <row r="12" spans="2:26" s="6" customFormat="1" ht="21.75" customHeight="1">
      <c r="B12" s="5" t="s">
        <v>50</v>
      </c>
      <c r="C12" s="37">
        <v>12231.027469770363</v>
      </c>
      <c r="D12" s="38">
        <v>84.195959802733853</v>
      </c>
      <c r="E12" s="39">
        <v>1119.6570673946405</v>
      </c>
      <c r="F12" s="38">
        <v>27864.710732018764</v>
      </c>
      <c r="G12" s="40">
        <v>4090.7324703791128</v>
      </c>
      <c r="H12" s="41">
        <v>11116.192578561382</v>
      </c>
      <c r="I12" s="42">
        <v>14455.746245518159</v>
      </c>
      <c r="J12" s="38">
        <v>5609.6493434588847</v>
      </c>
      <c r="K12" s="38">
        <v>3018.3225610579029</v>
      </c>
      <c r="L12" s="43">
        <v>1342.7295423789417</v>
      </c>
      <c r="M12" s="41">
        <v>6245.0393646678313</v>
      </c>
      <c r="N12" s="38">
        <v>20093.013431070402</v>
      </c>
      <c r="O12" s="38">
        <v>6158.5265053177536</v>
      </c>
      <c r="P12" s="38">
        <v>11334.541571347252</v>
      </c>
      <c r="Q12" s="43">
        <v>9926.6769348190955</v>
      </c>
      <c r="R12" s="41">
        <v>26623.775558585035</v>
      </c>
      <c r="S12" s="43">
        <v>8789.0053463579643</v>
      </c>
      <c r="T12" s="44">
        <v>170103.5426825062</v>
      </c>
      <c r="U12" s="44">
        <v>3017.7868570165292</v>
      </c>
      <c r="V12" s="44">
        <v>1966.4642284430674</v>
      </c>
      <c r="W12" s="39">
        <v>171154.86531107966</v>
      </c>
      <c r="X12" s="45">
        <v>13434.880496967737</v>
      </c>
      <c r="Y12" s="44">
        <v>38980.90331058015</v>
      </c>
      <c r="Z12" s="46">
        <v>117687.75887495834</v>
      </c>
    </row>
    <row r="13" spans="2:26" s="6" customFormat="1" ht="21.75" customHeight="1">
      <c r="B13" s="47" t="s">
        <v>51</v>
      </c>
      <c r="C13" s="48">
        <v>8938.4664166856746</v>
      </c>
      <c r="D13" s="49">
        <v>604.87046243057011</v>
      </c>
      <c r="E13" s="50">
        <v>0</v>
      </c>
      <c r="F13" s="49">
        <v>32508.889559320811</v>
      </c>
      <c r="G13" s="51">
        <v>4985.7927009909299</v>
      </c>
      <c r="H13" s="52">
        <v>8688.6227121811407</v>
      </c>
      <c r="I13" s="53">
        <v>11656.932514953984</v>
      </c>
      <c r="J13" s="49">
        <v>4260.3675923388337</v>
      </c>
      <c r="K13" s="49">
        <v>2974.1510161099159</v>
      </c>
      <c r="L13" s="54">
        <v>722.05276656455658</v>
      </c>
      <c r="M13" s="52">
        <v>4321.1727866244228</v>
      </c>
      <c r="N13" s="49">
        <v>13203.120252374612</v>
      </c>
      <c r="O13" s="49">
        <v>5440.3974821815118</v>
      </c>
      <c r="P13" s="49">
        <v>7544.1885637211835</v>
      </c>
      <c r="Q13" s="54">
        <v>7302.7161389401563</v>
      </c>
      <c r="R13" s="52">
        <v>21466.673925599691</v>
      </c>
      <c r="S13" s="54">
        <v>6305.8161529599438</v>
      </c>
      <c r="T13" s="55">
        <v>140924.23104397792</v>
      </c>
      <c r="U13" s="55">
        <v>2500.1201360835266</v>
      </c>
      <c r="V13" s="55">
        <v>1629.1398456413717</v>
      </c>
      <c r="W13" s="50">
        <v>141795.21133442011</v>
      </c>
      <c r="X13" s="56">
        <v>9543.3368791162447</v>
      </c>
      <c r="Y13" s="55">
        <v>41197.512271501953</v>
      </c>
      <c r="Z13" s="57">
        <v>90183.38189335975</v>
      </c>
    </row>
    <row r="14" spans="2:26" s="6" customFormat="1" ht="21.75" customHeight="1">
      <c r="B14" s="47" t="s">
        <v>52</v>
      </c>
      <c r="C14" s="48">
        <v>17693.466027457143</v>
      </c>
      <c r="D14" s="49">
        <v>338.35563958529139</v>
      </c>
      <c r="E14" s="50">
        <v>0.53535817188651358</v>
      </c>
      <c r="F14" s="49">
        <v>96951.297837351653</v>
      </c>
      <c r="G14" s="51">
        <v>3998.946239441399</v>
      </c>
      <c r="H14" s="52">
        <v>11304.77720581585</v>
      </c>
      <c r="I14" s="53">
        <v>17258.584394502224</v>
      </c>
      <c r="J14" s="49">
        <v>4029.6917425918832</v>
      </c>
      <c r="K14" s="49">
        <v>2429.9373341056735</v>
      </c>
      <c r="L14" s="54">
        <v>352.99051514351947</v>
      </c>
      <c r="M14" s="52">
        <v>3949.1553275873348</v>
      </c>
      <c r="N14" s="49">
        <v>12566.853512132388</v>
      </c>
      <c r="O14" s="49">
        <v>10053.610628561535</v>
      </c>
      <c r="P14" s="49">
        <v>11797.951545269316</v>
      </c>
      <c r="Q14" s="54">
        <v>6209.3035391566482</v>
      </c>
      <c r="R14" s="52">
        <v>20386.534703588513</v>
      </c>
      <c r="S14" s="54">
        <v>6258.0547303099311</v>
      </c>
      <c r="T14" s="55">
        <v>225580.04628077219</v>
      </c>
      <c r="U14" s="55">
        <v>4001.9889541154444</v>
      </c>
      <c r="V14" s="55">
        <v>2607.7945506968586</v>
      </c>
      <c r="W14" s="50">
        <v>226974.24068419079</v>
      </c>
      <c r="X14" s="56">
        <v>18032.357025214322</v>
      </c>
      <c r="Y14" s="55">
        <v>108256.0750431675</v>
      </c>
      <c r="Z14" s="57">
        <v>99291.614212390385</v>
      </c>
    </row>
    <row r="15" spans="2:26" s="6" customFormat="1" ht="21.75" customHeight="1">
      <c r="B15" s="47" t="s">
        <v>53</v>
      </c>
      <c r="C15" s="48">
        <v>1607.7931004171055</v>
      </c>
      <c r="D15" s="49">
        <v>54.011135119744047</v>
      </c>
      <c r="E15" s="50">
        <v>1040.6082760804866</v>
      </c>
      <c r="F15" s="49">
        <v>53364.800099860469</v>
      </c>
      <c r="G15" s="51">
        <v>1746.4458408434878</v>
      </c>
      <c r="H15" s="52">
        <v>11832.946062421421</v>
      </c>
      <c r="I15" s="53">
        <v>12046.369027450741</v>
      </c>
      <c r="J15" s="49">
        <v>4288.0005325775628</v>
      </c>
      <c r="K15" s="49">
        <v>1330.9252977168003</v>
      </c>
      <c r="L15" s="54">
        <v>644.8798427267343</v>
      </c>
      <c r="M15" s="52">
        <v>3493.8652534452076</v>
      </c>
      <c r="N15" s="49">
        <v>9483.9527613353584</v>
      </c>
      <c r="O15" s="49">
        <v>4784.8906200912115</v>
      </c>
      <c r="P15" s="49">
        <v>2820.8337309545691</v>
      </c>
      <c r="Q15" s="54">
        <v>4394.4757389399974</v>
      </c>
      <c r="R15" s="52">
        <v>11727.243314282639</v>
      </c>
      <c r="S15" s="54">
        <v>4297.5969401793145</v>
      </c>
      <c r="T15" s="55">
        <v>128959.63757444287</v>
      </c>
      <c r="U15" s="55">
        <v>2287.8576966744854</v>
      </c>
      <c r="V15" s="55">
        <v>1490.824413201387</v>
      </c>
      <c r="W15" s="50">
        <v>129756.67085791595</v>
      </c>
      <c r="X15" s="56">
        <v>2702.4125116173363</v>
      </c>
      <c r="Y15" s="55">
        <v>65197.746162281888</v>
      </c>
      <c r="Z15" s="57">
        <v>61059.478900543618</v>
      </c>
    </row>
    <row r="16" spans="2:26" s="6" customFormat="1" ht="21.75" customHeight="1">
      <c r="B16" s="58" t="s">
        <v>54</v>
      </c>
      <c r="C16" s="59">
        <v>1027.193702110161</v>
      </c>
      <c r="D16" s="60">
        <v>162.21881468822255</v>
      </c>
      <c r="E16" s="61">
        <v>2995.5034725883297</v>
      </c>
      <c r="F16" s="60">
        <v>5564.3078092252135</v>
      </c>
      <c r="G16" s="62">
        <v>3347.1847899037534</v>
      </c>
      <c r="H16" s="63">
        <v>3855.8718280254825</v>
      </c>
      <c r="I16" s="64">
        <v>5689.3481039667186</v>
      </c>
      <c r="J16" s="60">
        <v>7012.2408583885208</v>
      </c>
      <c r="K16" s="60">
        <v>1776.106632452063</v>
      </c>
      <c r="L16" s="65">
        <v>243.34059707885422</v>
      </c>
      <c r="M16" s="63">
        <v>2197.2809317854849</v>
      </c>
      <c r="N16" s="60">
        <v>7030.792966650205</v>
      </c>
      <c r="O16" s="60">
        <v>2129.7361037862856</v>
      </c>
      <c r="P16" s="60">
        <v>3374.9556616809991</v>
      </c>
      <c r="Q16" s="65">
        <v>4524.2346322250887</v>
      </c>
      <c r="R16" s="63">
        <v>10056.439519350874</v>
      </c>
      <c r="S16" s="65">
        <v>2870.0370830132179</v>
      </c>
      <c r="T16" s="66">
        <v>63856.793506919472</v>
      </c>
      <c r="U16" s="66">
        <v>1132.8758304351197</v>
      </c>
      <c r="V16" s="66">
        <v>738.20978795726626</v>
      </c>
      <c r="W16" s="61">
        <v>64251.459549397325</v>
      </c>
      <c r="X16" s="67">
        <v>4184.9159893867127</v>
      </c>
      <c r="Y16" s="66">
        <v>9420.179637250696</v>
      </c>
      <c r="Z16" s="68">
        <v>50251.697880282067</v>
      </c>
    </row>
    <row r="17" spans="2:26" s="6" customFormat="1" ht="21.75" customHeight="1">
      <c r="B17" s="5" t="s">
        <v>55</v>
      </c>
      <c r="C17" s="37">
        <v>10438.644538032551</v>
      </c>
      <c r="D17" s="38">
        <v>126.988479038818</v>
      </c>
      <c r="E17" s="39">
        <v>27.523570841247707</v>
      </c>
      <c r="F17" s="38">
        <v>65541.549474992076</v>
      </c>
      <c r="G17" s="40">
        <v>5792.3866225601705</v>
      </c>
      <c r="H17" s="41">
        <v>16698.488426454853</v>
      </c>
      <c r="I17" s="42">
        <v>15132.739833245209</v>
      </c>
      <c r="J17" s="38">
        <v>11057.14150004114</v>
      </c>
      <c r="K17" s="38">
        <v>2353.5305469291543</v>
      </c>
      <c r="L17" s="43">
        <v>1541.4754378504078</v>
      </c>
      <c r="M17" s="41">
        <v>3736.214276011191</v>
      </c>
      <c r="N17" s="38">
        <v>18675.772441426016</v>
      </c>
      <c r="O17" s="38">
        <v>9091.9549461263941</v>
      </c>
      <c r="P17" s="38">
        <v>10422.07477789579</v>
      </c>
      <c r="Q17" s="43">
        <v>10309.450325142941</v>
      </c>
      <c r="R17" s="41">
        <v>28910.83825346897</v>
      </c>
      <c r="S17" s="43">
        <v>7258.8068183864298</v>
      </c>
      <c r="T17" s="44">
        <v>217115.58026844336</v>
      </c>
      <c r="U17" s="44">
        <v>3851.8218624673523</v>
      </c>
      <c r="V17" s="44">
        <v>2509.9419759437014</v>
      </c>
      <c r="W17" s="39">
        <v>218457.460154967</v>
      </c>
      <c r="X17" s="45">
        <v>10593.156587912617</v>
      </c>
      <c r="Y17" s="44">
        <v>82240.037901446922</v>
      </c>
      <c r="Z17" s="46">
        <v>124282.38577908381</v>
      </c>
    </row>
    <row r="18" spans="2:26" s="6" customFormat="1" ht="21.75" customHeight="1">
      <c r="B18" s="47" t="s">
        <v>56</v>
      </c>
      <c r="C18" s="48">
        <v>7205.5012074798888</v>
      </c>
      <c r="D18" s="49">
        <v>435.68636744332684</v>
      </c>
      <c r="E18" s="50">
        <v>0</v>
      </c>
      <c r="F18" s="49">
        <v>9210.3069494750907</v>
      </c>
      <c r="G18" s="51">
        <v>2576.3427022501687</v>
      </c>
      <c r="H18" s="52">
        <v>22122.23956819532</v>
      </c>
      <c r="I18" s="53">
        <v>7976.1611783240924</v>
      </c>
      <c r="J18" s="49">
        <v>1513.8662930424016</v>
      </c>
      <c r="K18" s="49">
        <v>2549.8537699822518</v>
      </c>
      <c r="L18" s="54">
        <v>551.4039948407185</v>
      </c>
      <c r="M18" s="52">
        <v>1921.7903809029594</v>
      </c>
      <c r="N18" s="49">
        <v>7097.2950805965402</v>
      </c>
      <c r="O18" s="49">
        <v>2533.7974008548822</v>
      </c>
      <c r="P18" s="49">
        <v>7482.0264002023132</v>
      </c>
      <c r="Q18" s="54">
        <v>3871.9212485264466</v>
      </c>
      <c r="R18" s="52">
        <v>13295.639599841894</v>
      </c>
      <c r="S18" s="54">
        <v>4466.3763678483328</v>
      </c>
      <c r="T18" s="55">
        <v>94810.208509806631</v>
      </c>
      <c r="U18" s="55">
        <v>1682.0167095868253</v>
      </c>
      <c r="V18" s="55">
        <v>1096.0435072992586</v>
      </c>
      <c r="W18" s="50">
        <v>95396.1817120942</v>
      </c>
      <c r="X18" s="56">
        <v>7641.1875749232158</v>
      </c>
      <c r="Y18" s="55">
        <v>31332.546517670409</v>
      </c>
      <c r="Z18" s="57">
        <v>55836.474417212994</v>
      </c>
    </row>
    <row r="19" spans="2:26" s="6" customFormat="1" ht="21.75" customHeight="1">
      <c r="B19" s="47" t="s">
        <v>57</v>
      </c>
      <c r="C19" s="48">
        <v>4729.0949221060464</v>
      </c>
      <c r="D19" s="49">
        <v>1005.1954443984242</v>
      </c>
      <c r="E19" s="50">
        <v>5156.1250859343472</v>
      </c>
      <c r="F19" s="49">
        <v>12305.464100692712</v>
      </c>
      <c r="G19" s="51">
        <v>9183.5087119013679</v>
      </c>
      <c r="H19" s="52">
        <v>13119.713575546393</v>
      </c>
      <c r="I19" s="53">
        <v>22654.589558695774</v>
      </c>
      <c r="J19" s="49">
        <v>8967.3083569627397</v>
      </c>
      <c r="K19" s="49">
        <v>3686.810596225524</v>
      </c>
      <c r="L19" s="54">
        <v>3164.9782304502087</v>
      </c>
      <c r="M19" s="52">
        <v>6765.1299725517638</v>
      </c>
      <c r="N19" s="49">
        <v>22059.766993153633</v>
      </c>
      <c r="O19" s="49">
        <v>7054.6264574392562</v>
      </c>
      <c r="P19" s="49">
        <v>17038.365000328755</v>
      </c>
      <c r="Q19" s="54">
        <v>12508.31802286267</v>
      </c>
      <c r="R19" s="52">
        <v>40102.629406390872</v>
      </c>
      <c r="S19" s="54">
        <v>9668.5464558861222</v>
      </c>
      <c r="T19" s="55">
        <v>199170.17089152659</v>
      </c>
      <c r="U19" s="55">
        <v>3533.4544745375174</v>
      </c>
      <c r="V19" s="55">
        <v>2302.4859462339637</v>
      </c>
      <c r="W19" s="50">
        <v>200401.13941983014</v>
      </c>
      <c r="X19" s="56">
        <v>10890.415452438818</v>
      </c>
      <c r="Y19" s="55">
        <v>25425.177676239105</v>
      </c>
      <c r="Z19" s="57">
        <v>162854.5777628487</v>
      </c>
    </row>
    <row r="20" spans="2:26" s="6" customFormat="1" ht="21.75" customHeight="1">
      <c r="B20" s="47" t="s">
        <v>58</v>
      </c>
      <c r="C20" s="48">
        <v>4220.3062098551491</v>
      </c>
      <c r="D20" s="49">
        <v>13.051457359821622</v>
      </c>
      <c r="E20" s="50">
        <v>0</v>
      </c>
      <c r="F20" s="49">
        <v>177383.8049964559</v>
      </c>
      <c r="G20" s="51">
        <v>2208.5707651548832</v>
      </c>
      <c r="H20" s="52">
        <v>11691.936972678986</v>
      </c>
      <c r="I20" s="53">
        <v>12482.328496049533</v>
      </c>
      <c r="J20" s="49">
        <v>3908.5600476456693</v>
      </c>
      <c r="K20" s="49">
        <v>1885.2399212594139</v>
      </c>
      <c r="L20" s="54">
        <v>1032.8204413128915</v>
      </c>
      <c r="M20" s="52">
        <v>2766.3973027483034</v>
      </c>
      <c r="N20" s="49">
        <v>21130.204810422772</v>
      </c>
      <c r="O20" s="49">
        <v>16500.928985997958</v>
      </c>
      <c r="P20" s="49">
        <v>4341.6283967670897</v>
      </c>
      <c r="Q20" s="54">
        <v>11102.131493730478</v>
      </c>
      <c r="R20" s="52">
        <v>25751.672933016431</v>
      </c>
      <c r="S20" s="54">
        <v>5520.262117264987</v>
      </c>
      <c r="T20" s="55">
        <v>301939.84534772026</v>
      </c>
      <c r="U20" s="55">
        <v>5356.6791292563857</v>
      </c>
      <c r="V20" s="55">
        <v>3490.5440277992916</v>
      </c>
      <c r="W20" s="50">
        <v>303805.98044917738</v>
      </c>
      <c r="X20" s="56">
        <v>4233.3576672149711</v>
      </c>
      <c r="Y20" s="55">
        <v>189075.74196913489</v>
      </c>
      <c r="Z20" s="57">
        <v>108630.74571137041</v>
      </c>
    </row>
    <row r="21" spans="2:26" s="6" customFormat="1" ht="21.75" customHeight="1">
      <c r="B21" s="58" t="s">
        <v>59</v>
      </c>
      <c r="C21" s="59">
        <v>760.60786078677165</v>
      </c>
      <c r="D21" s="60">
        <v>194.09374941410525</v>
      </c>
      <c r="E21" s="61">
        <v>0.63782664484955476</v>
      </c>
      <c r="F21" s="60">
        <v>1931.87654604164</v>
      </c>
      <c r="G21" s="62">
        <v>2570.9722785848171</v>
      </c>
      <c r="H21" s="63">
        <v>3033.0103232579168</v>
      </c>
      <c r="I21" s="64">
        <v>1343.6224190437777</v>
      </c>
      <c r="J21" s="60">
        <v>341.21962546498463</v>
      </c>
      <c r="K21" s="60">
        <v>246.39291157511616</v>
      </c>
      <c r="L21" s="65">
        <v>0</v>
      </c>
      <c r="M21" s="63">
        <v>278.46496872137857</v>
      </c>
      <c r="N21" s="60">
        <v>2007.4019003051092</v>
      </c>
      <c r="O21" s="60">
        <v>146.23040000644292</v>
      </c>
      <c r="P21" s="60">
        <v>1486.5008044276715</v>
      </c>
      <c r="Q21" s="65">
        <v>1110.3047624598321</v>
      </c>
      <c r="R21" s="63">
        <v>4673.7640391243176</v>
      </c>
      <c r="S21" s="65">
        <v>813.74399885975902</v>
      </c>
      <c r="T21" s="66">
        <v>20938.844414718489</v>
      </c>
      <c r="U21" s="66">
        <v>371.47356533186365</v>
      </c>
      <c r="V21" s="66">
        <v>242.06132263413113</v>
      </c>
      <c r="W21" s="61">
        <v>21068.256657416223</v>
      </c>
      <c r="X21" s="67">
        <v>955.33943684572648</v>
      </c>
      <c r="Y21" s="66">
        <v>4964.8868692995566</v>
      </c>
      <c r="Z21" s="68">
        <v>15018.618108573208</v>
      </c>
    </row>
    <row r="22" spans="2:26" s="6" customFormat="1" ht="21.75" customHeight="1">
      <c r="B22" s="5" t="s">
        <v>60</v>
      </c>
      <c r="C22" s="37">
        <v>1107.7923590957507</v>
      </c>
      <c r="D22" s="38">
        <v>16.658180196730019</v>
      </c>
      <c r="E22" s="39">
        <v>0</v>
      </c>
      <c r="F22" s="38">
        <v>2551.1012128109546</v>
      </c>
      <c r="G22" s="40">
        <v>721.01430681642978</v>
      </c>
      <c r="H22" s="41">
        <v>929.03350662403398</v>
      </c>
      <c r="I22" s="42">
        <v>391.99581610128922</v>
      </c>
      <c r="J22" s="38">
        <v>183.52140187058629</v>
      </c>
      <c r="K22" s="38">
        <v>69.38383908983684</v>
      </c>
      <c r="L22" s="43">
        <v>35.784244902689252</v>
      </c>
      <c r="M22" s="41">
        <v>247.59521344160308</v>
      </c>
      <c r="N22" s="38">
        <v>1430.0743553184716</v>
      </c>
      <c r="O22" s="38">
        <v>200.50212452888169</v>
      </c>
      <c r="P22" s="38">
        <v>680.86702231324568</v>
      </c>
      <c r="Q22" s="43">
        <v>657.29603708872241</v>
      </c>
      <c r="R22" s="41">
        <v>1594.9269021152443</v>
      </c>
      <c r="S22" s="43">
        <v>405.53960257765812</v>
      </c>
      <c r="T22" s="44">
        <v>11223.086124892128</v>
      </c>
      <c r="U22" s="44">
        <v>199.10744519930086</v>
      </c>
      <c r="V22" s="44">
        <v>129.7433142737585</v>
      </c>
      <c r="W22" s="39">
        <v>11292.45025581767</v>
      </c>
      <c r="X22" s="45">
        <v>1124.4505392924807</v>
      </c>
      <c r="Y22" s="44">
        <v>3480.1347194349887</v>
      </c>
      <c r="Z22" s="46">
        <v>6618.500866164658</v>
      </c>
    </row>
    <row r="23" spans="2:26" s="6" customFormat="1" ht="21.75" customHeight="1">
      <c r="B23" s="47" t="s">
        <v>61</v>
      </c>
      <c r="C23" s="48">
        <v>970.23563835332675</v>
      </c>
      <c r="D23" s="49">
        <v>182.34899825829422</v>
      </c>
      <c r="E23" s="50">
        <v>0</v>
      </c>
      <c r="F23" s="49">
        <v>44181.773049920594</v>
      </c>
      <c r="G23" s="51">
        <v>1011.950270153382</v>
      </c>
      <c r="H23" s="52">
        <v>2532.1220210523002</v>
      </c>
      <c r="I23" s="53">
        <v>1749.8362086629545</v>
      </c>
      <c r="J23" s="49">
        <v>2179.9063401665003</v>
      </c>
      <c r="K23" s="49">
        <v>319.27724402723186</v>
      </c>
      <c r="L23" s="54">
        <v>9.3140866100175153</v>
      </c>
      <c r="M23" s="52">
        <v>406.41726138038001</v>
      </c>
      <c r="N23" s="49">
        <v>2214.8428181338686</v>
      </c>
      <c r="O23" s="49">
        <v>821.1055244106999</v>
      </c>
      <c r="P23" s="49">
        <v>1052.6570395565648</v>
      </c>
      <c r="Q23" s="54">
        <v>1231.5976704796833</v>
      </c>
      <c r="R23" s="52">
        <v>2311.7956785432366</v>
      </c>
      <c r="S23" s="54">
        <v>997.16453995255142</v>
      </c>
      <c r="T23" s="55">
        <v>62172.344389661594</v>
      </c>
      <c r="U23" s="55">
        <v>1102.9922176237053</v>
      </c>
      <c r="V23" s="55">
        <v>718.73688997122804</v>
      </c>
      <c r="W23" s="50">
        <v>62556.599717314071</v>
      </c>
      <c r="X23" s="56">
        <v>1152.5846366116209</v>
      </c>
      <c r="Y23" s="55">
        <v>46713.895070972896</v>
      </c>
      <c r="Z23" s="57">
        <v>14305.86468207707</v>
      </c>
    </row>
    <row r="24" spans="2:26" s="6" customFormat="1" ht="21.75" customHeight="1">
      <c r="B24" s="47" t="s">
        <v>62</v>
      </c>
      <c r="C24" s="48">
        <v>347.01929321071714</v>
      </c>
      <c r="D24" s="49">
        <v>0.70449428428468608</v>
      </c>
      <c r="E24" s="50">
        <v>203.37336012108969</v>
      </c>
      <c r="F24" s="49">
        <v>40927.804275472583</v>
      </c>
      <c r="G24" s="51">
        <v>1323.0091170494998</v>
      </c>
      <c r="H24" s="52">
        <v>3071.5838333325205</v>
      </c>
      <c r="I24" s="53">
        <v>2343.1139408221152</v>
      </c>
      <c r="J24" s="49">
        <v>2957.4811900923373</v>
      </c>
      <c r="K24" s="49">
        <v>452.88023479449134</v>
      </c>
      <c r="L24" s="54">
        <v>143.41539384656059</v>
      </c>
      <c r="M24" s="52">
        <v>1360.1355446619009</v>
      </c>
      <c r="N24" s="49">
        <v>4323.5622809049455</v>
      </c>
      <c r="O24" s="49">
        <v>2516.8464919249109</v>
      </c>
      <c r="P24" s="49">
        <v>1234.1121832517563</v>
      </c>
      <c r="Q24" s="54">
        <v>1434.8163227743205</v>
      </c>
      <c r="R24" s="52">
        <v>4331.2340350870672</v>
      </c>
      <c r="S24" s="54">
        <v>1009.8836928340163</v>
      </c>
      <c r="T24" s="55">
        <v>67980.975684465113</v>
      </c>
      <c r="U24" s="55">
        <v>1206.042459272292</v>
      </c>
      <c r="V24" s="55">
        <v>785.88696502149196</v>
      </c>
      <c r="W24" s="50">
        <v>68401.131178715907</v>
      </c>
      <c r="X24" s="56">
        <v>551.09714761609155</v>
      </c>
      <c r="Y24" s="55">
        <v>43999.388108805106</v>
      </c>
      <c r="Z24" s="57">
        <v>23430.490428043922</v>
      </c>
    </row>
    <row r="25" spans="2:26" s="6" customFormat="1" ht="21.75" customHeight="1">
      <c r="B25" s="47" t="s">
        <v>63</v>
      </c>
      <c r="C25" s="48">
        <v>3061.5477668919907</v>
      </c>
      <c r="D25" s="49">
        <v>220.47618799634321</v>
      </c>
      <c r="E25" s="50">
        <v>0</v>
      </c>
      <c r="F25" s="49">
        <v>11465.051533038262</v>
      </c>
      <c r="G25" s="51">
        <v>505.1351036182748</v>
      </c>
      <c r="H25" s="52">
        <v>3795.5180847213755</v>
      </c>
      <c r="I25" s="53">
        <v>1040.0336685469697</v>
      </c>
      <c r="J25" s="49">
        <v>2473.6832081412945</v>
      </c>
      <c r="K25" s="49">
        <v>267.25260901832974</v>
      </c>
      <c r="L25" s="54">
        <v>0</v>
      </c>
      <c r="M25" s="52">
        <v>340.91589920233253</v>
      </c>
      <c r="N25" s="49">
        <v>2228.2702039784626</v>
      </c>
      <c r="O25" s="49">
        <v>558.27078216924281</v>
      </c>
      <c r="P25" s="49">
        <v>1164.8580285571365</v>
      </c>
      <c r="Q25" s="54">
        <v>906.5561391542692</v>
      </c>
      <c r="R25" s="52">
        <v>3894.4085736554271</v>
      </c>
      <c r="S25" s="54">
        <v>1236.3084712704247</v>
      </c>
      <c r="T25" s="55">
        <v>33158.286259960136</v>
      </c>
      <c r="U25" s="55">
        <v>588.25723967000204</v>
      </c>
      <c r="V25" s="55">
        <v>383.32290308844136</v>
      </c>
      <c r="W25" s="50">
        <v>33363.220596541702</v>
      </c>
      <c r="X25" s="56">
        <v>3282.0239548883337</v>
      </c>
      <c r="Y25" s="55">
        <v>15260.569617759638</v>
      </c>
      <c r="Z25" s="57">
        <v>14615.692687312165</v>
      </c>
    </row>
    <row r="26" spans="2:26" s="6" customFormat="1" ht="21.75" customHeight="1">
      <c r="B26" s="58" t="s">
        <v>64</v>
      </c>
      <c r="C26" s="59">
        <v>3811.4332648827535</v>
      </c>
      <c r="D26" s="60">
        <v>99.580594032562786</v>
      </c>
      <c r="E26" s="61">
        <v>0</v>
      </c>
      <c r="F26" s="60">
        <v>62406.507568852634</v>
      </c>
      <c r="G26" s="62">
        <v>4358.7991771915404</v>
      </c>
      <c r="H26" s="63">
        <v>12684.712479054087</v>
      </c>
      <c r="I26" s="64">
        <v>14044.034284416079</v>
      </c>
      <c r="J26" s="60">
        <v>11044.761934958113</v>
      </c>
      <c r="K26" s="60">
        <v>2338.5837407038025</v>
      </c>
      <c r="L26" s="65">
        <v>1224.3759054899519</v>
      </c>
      <c r="M26" s="63">
        <v>2815.8998223168419</v>
      </c>
      <c r="N26" s="60">
        <v>13144.126504184491</v>
      </c>
      <c r="O26" s="60">
        <v>5471.0699424531877</v>
      </c>
      <c r="P26" s="60">
        <v>3564.7381081990279</v>
      </c>
      <c r="Q26" s="65">
        <v>6675.0354032710111</v>
      </c>
      <c r="R26" s="63">
        <v>10130.590236469438</v>
      </c>
      <c r="S26" s="65">
        <v>3820.2297242546688</v>
      </c>
      <c r="T26" s="66">
        <v>157634.47869073018</v>
      </c>
      <c r="U26" s="66">
        <v>2796.5746656636825</v>
      </c>
      <c r="V26" s="66">
        <v>1822.3169172506077</v>
      </c>
      <c r="W26" s="61">
        <v>158608.73643914325</v>
      </c>
      <c r="X26" s="67">
        <v>3911.0138589153162</v>
      </c>
      <c r="Y26" s="66">
        <v>75091.220047906725</v>
      </c>
      <c r="Z26" s="68">
        <v>78632.244783908143</v>
      </c>
    </row>
    <row r="27" spans="2:26" s="6" customFormat="1" ht="21.75" customHeight="1">
      <c r="B27" s="5" t="s">
        <v>65</v>
      </c>
      <c r="C27" s="37">
        <v>1662.9296301112522</v>
      </c>
      <c r="D27" s="38">
        <v>6.9035415858111424</v>
      </c>
      <c r="E27" s="39">
        <v>0</v>
      </c>
      <c r="F27" s="38">
        <v>97537.103762456347</v>
      </c>
      <c r="G27" s="40">
        <v>1250.9583980801992</v>
      </c>
      <c r="H27" s="41">
        <v>15844.542494813637</v>
      </c>
      <c r="I27" s="42">
        <v>18649.416552811104</v>
      </c>
      <c r="J27" s="38">
        <v>8128.7355968976863</v>
      </c>
      <c r="K27" s="38">
        <v>3561.4763767660729</v>
      </c>
      <c r="L27" s="43">
        <v>1788.9302581872978</v>
      </c>
      <c r="M27" s="41">
        <v>2524.4109967632603</v>
      </c>
      <c r="N27" s="38">
        <v>17862.583085047514</v>
      </c>
      <c r="O27" s="38">
        <v>12381.594702362196</v>
      </c>
      <c r="P27" s="38">
        <v>3362.3560772786964</v>
      </c>
      <c r="Q27" s="43">
        <v>5520.9431899146475</v>
      </c>
      <c r="R27" s="41">
        <v>18009.288526991819</v>
      </c>
      <c r="S27" s="43">
        <v>6232.6778315406409</v>
      </c>
      <c r="T27" s="44">
        <v>214324.85102160822</v>
      </c>
      <c r="U27" s="44">
        <v>3802.3118645579621</v>
      </c>
      <c r="V27" s="44">
        <v>2477.6800421319281</v>
      </c>
      <c r="W27" s="39">
        <v>215649.48284403427</v>
      </c>
      <c r="X27" s="45">
        <v>1669.8331716970633</v>
      </c>
      <c r="Y27" s="44">
        <v>113381.64625726998</v>
      </c>
      <c r="Z27" s="46">
        <v>99273.371592641139</v>
      </c>
    </row>
    <row r="28" spans="2:26" s="6" customFormat="1" ht="21.75" customHeight="1">
      <c r="B28" s="47" t="s">
        <v>66</v>
      </c>
      <c r="C28" s="48">
        <v>667.34479463599439</v>
      </c>
      <c r="D28" s="49">
        <v>199.21834425936396</v>
      </c>
      <c r="E28" s="50">
        <v>0</v>
      </c>
      <c r="F28" s="49">
        <v>380.82892121014942</v>
      </c>
      <c r="G28" s="51">
        <v>329.7036890613947</v>
      </c>
      <c r="H28" s="52">
        <v>646.53644458090196</v>
      </c>
      <c r="I28" s="53">
        <v>814.61364397833574</v>
      </c>
      <c r="J28" s="49">
        <v>69.819776831767115</v>
      </c>
      <c r="K28" s="49">
        <v>1589.8487180796421</v>
      </c>
      <c r="L28" s="54">
        <v>67.661287555374358</v>
      </c>
      <c r="M28" s="52">
        <v>200.11473206212486</v>
      </c>
      <c r="N28" s="49">
        <v>1079.7074940313971</v>
      </c>
      <c r="O28" s="49">
        <v>100.6305977145944</v>
      </c>
      <c r="P28" s="49">
        <v>844.90864903304816</v>
      </c>
      <c r="Q28" s="54">
        <v>662.6231130889023</v>
      </c>
      <c r="R28" s="52">
        <v>1122.5898325822604</v>
      </c>
      <c r="S28" s="54">
        <v>315.21987399312411</v>
      </c>
      <c r="T28" s="55">
        <v>9091.3699126983756</v>
      </c>
      <c r="U28" s="55">
        <v>161.28891969066689</v>
      </c>
      <c r="V28" s="55">
        <v>105.099831778539</v>
      </c>
      <c r="W28" s="50">
        <v>9147.5590006105031</v>
      </c>
      <c r="X28" s="56">
        <v>866.56313889535841</v>
      </c>
      <c r="Y28" s="55">
        <v>1027.3653657910513</v>
      </c>
      <c r="Z28" s="57">
        <v>7197.4414080119659</v>
      </c>
    </row>
    <row r="29" spans="2:26" s="6" customFormat="1" ht="21.75" customHeight="1">
      <c r="B29" s="47" t="s">
        <v>67</v>
      </c>
      <c r="C29" s="48">
        <v>1005.6899563990119</v>
      </c>
      <c r="D29" s="49">
        <v>237.48931322920305</v>
      </c>
      <c r="E29" s="50">
        <v>0</v>
      </c>
      <c r="F29" s="49">
        <v>1209.2440746738696</v>
      </c>
      <c r="G29" s="51">
        <v>1207.2038252579619</v>
      </c>
      <c r="H29" s="52">
        <v>1533.4962903456651</v>
      </c>
      <c r="I29" s="53">
        <v>1541.9122492388869</v>
      </c>
      <c r="J29" s="49">
        <v>632.55424042035179</v>
      </c>
      <c r="K29" s="49">
        <v>682.52050852966158</v>
      </c>
      <c r="L29" s="54">
        <v>291.96599199292524</v>
      </c>
      <c r="M29" s="52">
        <v>493.44586580140435</v>
      </c>
      <c r="N29" s="49">
        <v>1329.067016374592</v>
      </c>
      <c r="O29" s="49">
        <v>417.2430442166264</v>
      </c>
      <c r="P29" s="49">
        <v>1530.7779362394551</v>
      </c>
      <c r="Q29" s="54">
        <v>1320.2375392407764</v>
      </c>
      <c r="R29" s="52">
        <v>2566.5709041861546</v>
      </c>
      <c r="S29" s="54">
        <v>829.80553854402149</v>
      </c>
      <c r="T29" s="55">
        <v>16829.224294690568</v>
      </c>
      <c r="U29" s="55">
        <v>298.56528023695012</v>
      </c>
      <c r="V29" s="55">
        <v>194.55248871402532</v>
      </c>
      <c r="W29" s="50">
        <v>16933.237086213496</v>
      </c>
      <c r="X29" s="56">
        <v>1243.179269628215</v>
      </c>
      <c r="Y29" s="55">
        <v>2742.7403650195347</v>
      </c>
      <c r="Z29" s="57">
        <v>12843.304660042819</v>
      </c>
    </row>
    <row r="30" spans="2:26" s="6" customFormat="1" ht="21.75" customHeight="1">
      <c r="B30" s="47" t="s">
        <v>68</v>
      </c>
      <c r="C30" s="48">
        <v>889.79305951465926</v>
      </c>
      <c r="D30" s="49">
        <v>92.636658878951906</v>
      </c>
      <c r="E30" s="50">
        <v>0</v>
      </c>
      <c r="F30" s="49">
        <v>0</v>
      </c>
      <c r="G30" s="51">
        <v>97.222554290139954</v>
      </c>
      <c r="H30" s="52">
        <v>457.23790546116663</v>
      </c>
      <c r="I30" s="53">
        <v>50.758905105689927</v>
      </c>
      <c r="J30" s="49">
        <v>17.028369212710668</v>
      </c>
      <c r="K30" s="49">
        <v>73.38200236604095</v>
      </c>
      <c r="L30" s="54">
        <v>7.2308474174541013</v>
      </c>
      <c r="M30" s="52">
        <v>21.158482959048978</v>
      </c>
      <c r="N30" s="49">
        <v>283.53843959437984</v>
      </c>
      <c r="O30" s="49">
        <v>28.228161211552219</v>
      </c>
      <c r="P30" s="49">
        <v>421.92174846881704</v>
      </c>
      <c r="Q30" s="54">
        <v>394.04566723309858</v>
      </c>
      <c r="R30" s="52">
        <v>707.93723604283423</v>
      </c>
      <c r="S30" s="54">
        <v>85.811650913601923</v>
      </c>
      <c r="T30" s="55">
        <v>3627.9316886701458</v>
      </c>
      <c r="U30" s="55">
        <v>64.362707534300512</v>
      </c>
      <c r="V30" s="55">
        <v>41.940325148434368</v>
      </c>
      <c r="W30" s="50">
        <v>3650.3540710560119</v>
      </c>
      <c r="X30" s="56">
        <v>982.42971839361121</v>
      </c>
      <c r="Y30" s="55">
        <v>457.23790546116663</v>
      </c>
      <c r="Z30" s="57">
        <v>2188.2640648153688</v>
      </c>
    </row>
    <row r="31" spans="2:26" s="6" customFormat="1" ht="21.75" customHeight="1">
      <c r="B31" s="58" t="s">
        <v>69</v>
      </c>
      <c r="C31" s="59">
        <v>2293.1398133168818</v>
      </c>
      <c r="D31" s="60">
        <v>276.4697993709724</v>
      </c>
      <c r="E31" s="61">
        <v>0</v>
      </c>
      <c r="F31" s="60">
        <v>3433.807795320532</v>
      </c>
      <c r="G31" s="62">
        <v>460.00932066731173</v>
      </c>
      <c r="H31" s="63">
        <v>1249.4159163583829</v>
      </c>
      <c r="I31" s="64">
        <v>1653.9192757701694</v>
      </c>
      <c r="J31" s="60">
        <v>363.69671137580599</v>
      </c>
      <c r="K31" s="60">
        <v>422.18926062930262</v>
      </c>
      <c r="L31" s="65">
        <v>16.871977307392907</v>
      </c>
      <c r="M31" s="63">
        <v>501.02209552901292</v>
      </c>
      <c r="N31" s="60">
        <v>1526.6010939407338</v>
      </c>
      <c r="O31" s="60">
        <v>180.21273071026653</v>
      </c>
      <c r="P31" s="60">
        <v>1570.4161308626517</v>
      </c>
      <c r="Q31" s="65">
        <v>1195.6706474714786</v>
      </c>
      <c r="R31" s="63">
        <v>2264.6094394493189</v>
      </c>
      <c r="S31" s="65">
        <v>622.4791698275867</v>
      </c>
      <c r="T31" s="66">
        <v>18030.531177907804</v>
      </c>
      <c r="U31" s="66">
        <v>319.87752374608721</v>
      </c>
      <c r="V31" s="66">
        <v>208.44007139440697</v>
      </c>
      <c r="W31" s="61">
        <v>18141.968630259482</v>
      </c>
      <c r="X31" s="67">
        <v>2569.6096126878542</v>
      </c>
      <c r="Y31" s="66">
        <v>4683.2237116789147</v>
      </c>
      <c r="Z31" s="68">
        <v>10777.697853541031</v>
      </c>
    </row>
    <row r="32" spans="2:26" s="6" customFormat="1" ht="21.75" customHeight="1">
      <c r="B32" s="5" t="s">
        <v>70</v>
      </c>
      <c r="C32" s="37">
        <v>1534.5443889247535</v>
      </c>
      <c r="D32" s="38">
        <v>96.12234406471913</v>
      </c>
      <c r="E32" s="39">
        <v>0</v>
      </c>
      <c r="F32" s="38">
        <v>24024.415515873705</v>
      </c>
      <c r="G32" s="40">
        <v>1340.8082024219377</v>
      </c>
      <c r="H32" s="41">
        <v>5664.2683210345231</v>
      </c>
      <c r="I32" s="42">
        <v>1521.3942672384769</v>
      </c>
      <c r="J32" s="38">
        <v>727.0814090206319</v>
      </c>
      <c r="K32" s="38">
        <v>298.5810385280642</v>
      </c>
      <c r="L32" s="43">
        <v>0</v>
      </c>
      <c r="M32" s="41">
        <v>103.81497395445172</v>
      </c>
      <c r="N32" s="38">
        <v>2423.7368320489009</v>
      </c>
      <c r="O32" s="38">
        <v>481.89333576753182</v>
      </c>
      <c r="P32" s="38">
        <v>905.80107373393332</v>
      </c>
      <c r="Q32" s="43">
        <v>999.08787028445522</v>
      </c>
      <c r="R32" s="41">
        <v>1789.5198436952624</v>
      </c>
      <c r="S32" s="43">
        <v>1790.1019621014386</v>
      </c>
      <c r="T32" s="44">
        <v>43701.171378692801</v>
      </c>
      <c r="U32" s="44">
        <v>775.29731916870276</v>
      </c>
      <c r="V32" s="44">
        <v>505.20282471516873</v>
      </c>
      <c r="W32" s="39">
        <v>43971.265873146338</v>
      </c>
      <c r="X32" s="45">
        <v>1630.6667329894726</v>
      </c>
      <c r="Y32" s="44">
        <v>29688.683836908229</v>
      </c>
      <c r="Z32" s="46">
        <v>12381.820808795084</v>
      </c>
    </row>
    <row r="33" spans="2:26" s="6" customFormat="1" ht="21.75" customHeight="1">
      <c r="B33" s="47" t="s">
        <v>71</v>
      </c>
      <c r="C33" s="48">
        <v>2082.205191285595</v>
      </c>
      <c r="D33" s="49">
        <v>148.99802703259692</v>
      </c>
      <c r="E33" s="50">
        <v>0</v>
      </c>
      <c r="F33" s="49">
        <v>3604.3250002450322</v>
      </c>
      <c r="G33" s="51">
        <v>1493.4763586146712</v>
      </c>
      <c r="H33" s="52">
        <v>16161.63597763801</v>
      </c>
      <c r="I33" s="53">
        <v>1860.1094145643583</v>
      </c>
      <c r="J33" s="49">
        <v>276.12208156637229</v>
      </c>
      <c r="K33" s="49">
        <v>1205.9331664865845</v>
      </c>
      <c r="L33" s="54">
        <v>86.121948839453324</v>
      </c>
      <c r="M33" s="52">
        <v>181.527947230145</v>
      </c>
      <c r="N33" s="49">
        <v>3789.5553080476775</v>
      </c>
      <c r="O33" s="49">
        <v>522.18466390434583</v>
      </c>
      <c r="P33" s="49">
        <v>2083.4449695732537</v>
      </c>
      <c r="Q33" s="54">
        <v>1450.1999854425587</v>
      </c>
      <c r="R33" s="52">
        <v>4890.4934777067283</v>
      </c>
      <c r="S33" s="54">
        <v>1638.7555615270203</v>
      </c>
      <c r="T33" s="55">
        <v>41475.089079704405</v>
      </c>
      <c r="U33" s="55">
        <v>735.80465606136818</v>
      </c>
      <c r="V33" s="55">
        <v>479.46843293532498</v>
      </c>
      <c r="W33" s="50">
        <v>41731.425302830445</v>
      </c>
      <c r="X33" s="56">
        <v>2231.2032183181918</v>
      </c>
      <c r="Y33" s="55">
        <v>19765.960977883042</v>
      </c>
      <c r="Z33" s="57">
        <v>19477.924883503169</v>
      </c>
    </row>
    <row r="34" spans="2:26" s="6" customFormat="1" ht="21.75" customHeight="1">
      <c r="B34" s="47" t="s">
        <v>72</v>
      </c>
      <c r="C34" s="48">
        <v>2163.7878850241805</v>
      </c>
      <c r="D34" s="49">
        <v>139.59101304651963</v>
      </c>
      <c r="E34" s="50">
        <v>0</v>
      </c>
      <c r="F34" s="49">
        <v>4508.8079330216306</v>
      </c>
      <c r="G34" s="51">
        <v>1921.8501495589708</v>
      </c>
      <c r="H34" s="52">
        <v>5532.7809260084623</v>
      </c>
      <c r="I34" s="53">
        <v>4998.557085499926</v>
      </c>
      <c r="J34" s="49">
        <v>2985.618700646115</v>
      </c>
      <c r="K34" s="49">
        <v>250.26046872284522</v>
      </c>
      <c r="L34" s="54">
        <v>31.800609552376628</v>
      </c>
      <c r="M34" s="52">
        <v>1037.4467698738913</v>
      </c>
      <c r="N34" s="49">
        <v>4931.8448506805526</v>
      </c>
      <c r="O34" s="49">
        <v>1468.1309504310327</v>
      </c>
      <c r="P34" s="49">
        <v>4135.7250588317474</v>
      </c>
      <c r="Q34" s="54">
        <v>2862.3256943013694</v>
      </c>
      <c r="R34" s="52">
        <v>6165.1582347930853</v>
      </c>
      <c r="S34" s="54">
        <v>2672.6641247271214</v>
      </c>
      <c r="T34" s="55">
        <v>45806.350454719824</v>
      </c>
      <c r="U34" s="55">
        <v>812.64505247933835</v>
      </c>
      <c r="V34" s="55">
        <v>529.53952742100671</v>
      </c>
      <c r="W34" s="50">
        <v>46089.455979778155</v>
      </c>
      <c r="X34" s="56">
        <v>2303.3788980707</v>
      </c>
      <c r="Y34" s="55">
        <v>10041.588859030093</v>
      </c>
      <c r="Z34" s="57">
        <v>33461.382697619032</v>
      </c>
    </row>
    <row r="35" spans="2:26" s="6" customFormat="1" ht="21.75" customHeight="1">
      <c r="B35" s="47" t="s">
        <v>73</v>
      </c>
      <c r="C35" s="48">
        <v>446.59115227649704</v>
      </c>
      <c r="D35" s="49">
        <v>0</v>
      </c>
      <c r="E35" s="50">
        <v>49.568166182279121</v>
      </c>
      <c r="F35" s="49">
        <v>13721.003551275609</v>
      </c>
      <c r="G35" s="51">
        <v>512.58350409951095</v>
      </c>
      <c r="H35" s="52">
        <v>3179.6585352248549</v>
      </c>
      <c r="I35" s="53">
        <v>14982.058444770377</v>
      </c>
      <c r="J35" s="49">
        <v>1799.712469013672</v>
      </c>
      <c r="K35" s="49">
        <v>1363.7346121445755</v>
      </c>
      <c r="L35" s="54">
        <v>273.44432452312248</v>
      </c>
      <c r="M35" s="52">
        <v>715.50253854478706</v>
      </c>
      <c r="N35" s="49">
        <v>4785.3319052929146</v>
      </c>
      <c r="O35" s="49">
        <v>3407.5953495561707</v>
      </c>
      <c r="P35" s="49">
        <v>945.65732236525287</v>
      </c>
      <c r="Q35" s="54">
        <v>1045.6668776234842</v>
      </c>
      <c r="R35" s="52">
        <v>4790.7841677250171</v>
      </c>
      <c r="S35" s="54">
        <v>2106.4569682812648</v>
      </c>
      <c r="T35" s="55">
        <v>54125.349888899385</v>
      </c>
      <c r="U35" s="55">
        <v>960.23143874792277</v>
      </c>
      <c r="V35" s="55">
        <v>625.71045099951141</v>
      </c>
      <c r="W35" s="50">
        <v>54459.870876647794</v>
      </c>
      <c r="X35" s="56">
        <v>496.15931845877617</v>
      </c>
      <c r="Y35" s="55">
        <v>16900.662086500466</v>
      </c>
      <c r="Z35" s="57">
        <v>36728.52848394015</v>
      </c>
    </row>
    <row r="36" spans="2:26" s="6" customFormat="1" ht="21.75" customHeight="1">
      <c r="B36" s="58" t="s">
        <v>74</v>
      </c>
      <c r="C36" s="59">
        <v>2667.4108027877814</v>
      </c>
      <c r="D36" s="60">
        <v>40.489442220392867</v>
      </c>
      <c r="E36" s="61">
        <v>0</v>
      </c>
      <c r="F36" s="60">
        <v>40517.858773566644</v>
      </c>
      <c r="G36" s="62">
        <v>2783.7123197949286</v>
      </c>
      <c r="H36" s="63">
        <v>15878.620817294792</v>
      </c>
      <c r="I36" s="64">
        <v>11722.385760160943</v>
      </c>
      <c r="J36" s="60">
        <v>13280.727917660903</v>
      </c>
      <c r="K36" s="60">
        <v>544.46519963599121</v>
      </c>
      <c r="L36" s="65">
        <v>2625.2206007601908</v>
      </c>
      <c r="M36" s="63">
        <v>1623.9225913216478</v>
      </c>
      <c r="N36" s="60">
        <v>11350.774887385855</v>
      </c>
      <c r="O36" s="60">
        <v>7670.2392307417513</v>
      </c>
      <c r="P36" s="60">
        <v>8459.5854070681835</v>
      </c>
      <c r="Q36" s="65">
        <v>3414.8757781624631</v>
      </c>
      <c r="R36" s="63">
        <v>12349.586941362446</v>
      </c>
      <c r="S36" s="65">
        <v>3483.477852351753</v>
      </c>
      <c r="T36" s="66">
        <v>138413.35432227666</v>
      </c>
      <c r="U36" s="66">
        <v>2455.5749687645739</v>
      </c>
      <c r="V36" s="66">
        <v>1600.1131177003097</v>
      </c>
      <c r="W36" s="61">
        <v>139268.81617334095</v>
      </c>
      <c r="X36" s="67">
        <v>2707.9002450081744</v>
      </c>
      <c r="Y36" s="66">
        <v>56396.479590861432</v>
      </c>
      <c r="Z36" s="68">
        <v>79308.974486407067</v>
      </c>
    </row>
    <row r="37" spans="2:26" s="6" customFormat="1" ht="21.75" customHeight="1">
      <c r="B37" s="5" t="s">
        <v>75</v>
      </c>
      <c r="C37" s="37">
        <v>1214.7480021760716</v>
      </c>
      <c r="D37" s="38">
        <v>70.32616905181645</v>
      </c>
      <c r="E37" s="39">
        <v>224.71121957888036</v>
      </c>
      <c r="F37" s="38">
        <v>6612.6318842589308</v>
      </c>
      <c r="G37" s="40">
        <v>586.7840752661109</v>
      </c>
      <c r="H37" s="41">
        <v>2793.7362115438232</v>
      </c>
      <c r="I37" s="42">
        <v>1318.2761493314733</v>
      </c>
      <c r="J37" s="38">
        <v>1401.431659414264</v>
      </c>
      <c r="K37" s="38">
        <v>163.6310590539899</v>
      </c>
      <c r="L37" s="43">
        <v>8.6653793234250216</v>
      </c>
      <c r="M37" s="41">
        <v>858.88326514578034</v>
      </c>
      <c r="N37" s="38">
        <v>2978.0633608368339</v>
      </c>
      <c r="O37" s="38">
        <v>971.71946264394785</v>
      </c>
      <c r="P37" s="38">
        <v>1183.8170845573129</v>
      </c>
      <c r="Q37" s="43">
        <v>1733.9084447488522</v>
      </c>
      <c r="R37" s="41">
        <v>4473.1460967411076</v>
      </c>
      <c r="S37" s="43">
        <v>1511.7509968411155</v>
      </c>
      <c r="T37" s="44">
        <v>28106.230520513735</v>
      </c>
      <c r="U37" s="44">
        <v>498.62931557748277</v>
      </c>
      <c r="V37" s="44">
        <v>324.91914067965558</v>
      </c>
      <c r="W37" s="39">
        <v>28279.940695411562</v>
      </c>
      <c r="X37" s="45">
        <v>1509.7853908067684</v>
      </c>
      <c r="Y37" s="44">
        <v>9406.3680958027544</v>
      </c>
      <c r="Z37" s="46">
        <v>17190.077033904214</v>
      </c>
    </row>
    <row r="38" spans="2:26" s="6" customFormat="1" ht="21.75" customHeight="1">
      <c r="B38" s="47" t="s">
        <v>76</v>
      </c>
      <c r="C38" s="48">
        <v>5205.9758459543973</v>
      </c>
      <c r="D38" s="49">
        <v>703.81411094199495</v>
      </c>
      <c r="E38" s="50">
        <v>0</v>
      </c>
      <c r="F38" s="49">
        <v>2738.6473493886251</v>
      </c>
      <c r="G38" s="51">
        <v>2137.1671981033901</v>
      </c>
      <c r="H38" s="52">
        <v>10396.777729377254</v>
      </c>
      <c r="I38" s="53">
        <v>2121.7817267926343</v>
      </c>
      <c r="J38" s="49">
        <v>938.66207044039959</v>
      </c>
      <c r="K38" s="49">
        <v>607.79175822086154</v>
      </c>
      <c r="L38" s="54">
        <v>250.17735685060592</v>
      </c>
      <c r="M38" s="52">
        <v>598.03590741595212</v>
      </c>
      <c r="N38" s="49">
        <v>2537.917824705135</v>
      </c>
      <c r="O38" s="49">
        <v>771.20909569205423</v>
      </c>
      <c r="P38" s="49">
        <v>2747.2416327704859</v>
      </c>
      <c r="Q38" s="54">
        <v>2192.3209494698785</v>
      </c>
      <c r="R38" s="52">
        <v>6636.5778269635302</v>
      </c>
      <c r="S38" s="54">
        <v>1562.8753558500612</v>
      </c>
      <c r="T38" s="55">
        <v>42146.97373893726</v>
      </c>
      <c r="U38" s="55">
        <v>747.72448243352324</v>
      </c>
      <c r="V38" s="55">
        <v>487.23568532281416</v>
      </c>
      <c r="W38" s="50">
        <v>42407.462536047969</v>
      </c>
      <c r="X38" s="56">
        <v>5909.7899568963921</v>
      </c>
      <c r="Y38" s="55">
        <v>13135.425078765878</v>
      </c>
      <c r="Z38" s="57">
        <v>23101.758703274991</v>
      </c>
    </row>
    <row r="39" spans="2:26" s="6" customFormat="1" ht="21.75" customHeight="1">
      <c r="B39" s="47" t="s">
        <v>77</v>
      </c>
      <c r="C39" s="48">
        <v>3522.3626834246315</v>
      </c>
      <c r="D39" s="49">
        <v>6.1414502508627296</v>
      </c>
      <c r="E39" s="50">
        <v>1.7813412519764111</v>
      </c>
      <c r="F39" s="49">
        <v>445.10192125878319</v>
      </c>
      <c r="G39" s="51">
        <v>1196.5329606344112</v>
      </c>
      <c r="H39" s="52">
        <v>1690.0204483265363</v>
      </c>
      <c r="I39" s="53">
        <v>1829.4518304593557</v>
      </c>
      <c r="J39" s="49">
        <v>1482.7837884597056</v>
      </c>
      <c r="K39" s="49">
        <v>352.53107864909566</v>
      </c>
      <c r="L39" s="54">
        <v>102.95285302482107</v>
      </c>
      <c r="M39" s="52">
        <v>395.9080263504236</v>
      </c>
      <c r="N39" s="49">
        <v>2981.2090308515467</v>
      </c>
      <c r="O39" s="49">
        <v>495.81620974710404</v>
      </c>
      <c r="P39" s="49">
        <v>1692.7528635261749</v>
      </c>
      <c r="Q39" s="54">
        <v>1278.2381232989781</v>
      </c>
      <c r="R39" s="52">
        <v>5658.0154006175071</v>
      </c>
      <c r="S39" s="54">
        <v>1178.0605682113917</v>
      </c>
      <c r="T39" s="55">
        <v>24309.660578343308</v>
      </c>
      <c r="U39" s="55">
        <v>431.27481670845833</v>
      </c>
      <c r="V39" s="55">
        <v>281.02929062523867</v>
      </c>
      <c r="W39" s="50">
        <v>24459.906104426525</v>
      </c>
      <c r="X39" s="56">
        <v>3530.2854749274707</v>
      </c>
      <c r="Y39" s="55">
        <v>2135.1223695853196</v>
      </c>
      <c r="Z39" s="57">
        <v>18644.252733830515</v>
      </c>
    </row>
    <row r="40" spans="2:26" s="6" customFormat="1" ht="21.75" customHeight="1">
      <c r="B40" s="47" t="s">
        <v>78</v>
      </c>
      <c r="C40" s="48">
        <v>1695.2435098046406</v>
      </c>
      <c r="D40" s="49">
        <v>348.22699811472825</v>
      </c>
      <c r="E40" s="50">
        <v>36.789288536559837</v>
      </c>
      <c r="F40" s="49">
        <v>7907.2223505116299</v>
      </c>
      <c r="G40" s="51">
        <v>1756.5161130038346</v>
      </c>
      <c r="H40" s="52">
        <v>4605.929538803759</v>
      </c>
      <c r="I40" s="53">
        <v>3060.1036889455258</v>
      </c>
      <c r="J40" s="49">
        <v>933.47808495319885</v>
      </c>
      <c r="K40" s="49">
        <v>359.27733793195148</v>
      </c>
      <c r="L40" s="54">
        <v>189.230649583115</v>
      </c>
      <c r="M40" s="52">
        <v>761.79885268356827</v>
      </c>
      <c r="N40" s="49">
        <v>3786.1887517629739</v>
      </c>
      <c r="O40" s="49">
        <v>1381.292795905347</v>
      </c>
      <c r="P40" s="49">
        <v>3721.8542910345154</v>
      </c>
      <c r="Q40" s="54">
        <v>2898.5498744869633</v>
      </c>
      <c r="R40" s="52">
        <v>8785.2060516055644</v>
      </c>
      <c r="S40" s="54">
        <v>1837.2661545032988</v>
      </c>
      <c r="T40" s="55">
        <v>44064.174332171177</v>
      </c>
      <c r="U40" s="55">
        <v>781.73731168614188</v>
      </c>
      <c r="V40" s="55">
        <v>509.39928242308815</v>
      </c>
      <c r="W40" s="50">
        <v>44336.51236143423</v>
      </c>
      <c r="X40" s="56">
        <v>2080.2597964559286</v>
      </c>
      <c r="Y40" s="55">
        <v>12513.151889315388</v>
      </c>
      <c r="Z40" s="57">
        <v>29470.762646399853</v>
      </c>
    </row>
    <row r="41" spans="2:26" s="6" customFormat="1" ht="21.75" customHeight="1">
      <c r="B41" s="58" t="s">
        <v>79</v>
      </c>
      <c r="C41" s="59">
        <v>413.75377267431656</v>
      </c>
      <c r="D41" s="60">
        <v>47.558111863689447</v>
      </c>
      <c r="E41" s="61">
        <v>255.65230088043197</v>
      </c>
      <c r="F41" s="60">
        <v>761.37294437043795</v>
      </c>
      <c r="G41" s="62">
        <v>243.21611005787821</v>
      </c>
      <c r="H41" s="63">
        <v>979.79550453701984</v>
      </c>
      <c r="I41" s="64">
        <v>627.35332928138973</v>
      </c>
      <c r="J41" s="60">
        <v>210.03720872073302</v>
      </c>
      <c r="K41" s="60">
        <v>108.36579222146486</v>
      </c>
      <c r="L41" s="65">
        <v>7.2308474174541013</v>
      </c>
      <c r="M41" s="63">
        <v>153.42630964280283</v>
      </c>
      <c r="N41" s="60">
        <v>1169.287210165932</v>
      </c>
      <c r="O41" s="60">
        <v>48.642416322249915</v>
      </c>
      <c r="P41" s="60">
        <v>809.69377357142662</v>
      </c>
      <c r="Q41" s="65">
        <v>560.44439538112215</v>
      </c>
      <c r="R41" s="63">
        <v>1387.4459560616428</v>
      </c>
      <c r="S41" s="65">
        <v>368.08313173571554</v>
      </c>
      <c r="T41" s="66">
        <v>8151.3591149057083</v>
      </c>
      <c r="U41" s="66">
        <v>144.61229916708933</v>
      </c>
      <c r="V41" s="66">
        <v>94.23293518685729</v>
      </c>
      <c r="W41" s="61">
        <v>8201.7384788859399</v>
      </c>
      <c r="X41" s="67">
        <v>716.96418541843798</v>
      </c>
      <c r="Y41" s="66">
        <v>1741.1684489074578</v>
      </c>
      <c r="Z41" s="68">
        <v>5693.2264805798113</v>
      </c>
    </row>
    <row r="42" spans="2:26" s="6" customFormat="1" ht="21.75" customHeight="1">
      <c r="B42" s="5" t="s">
        <v>80</v>
      </c>
      <c r="C42" s="37">
        <v>2907.0766320686616</v>
      </c>
      <c r="D42" s="38">
        <v>75.285844918235313</v>
      </c>
      <c r="E42" s="39">
        <v>0.10885332268579784</v>
      </c>
      <c r="F42" s="38">
        <v>7176.0576635859707</v>
      </c>
      <c r="G42" s="40">
        <v>627.96703551570079</v>
      </c>
      <c r="H42" s="41">
        <v>1464.164238553632</v>
      </c>
      <c r="I42" s="42">
        <v>5971.3144225805636</v>
      </c>
      <c r="J42" s="38">
        <v>363.45372385636443</v>
      </c>
      <c r="K42" s="38">
        <v>376.77814750514187</v>
      </c>
      <c r="L42" s="43">
        <v>143.94615958711998</v>
      </c>
      <c r="M42" s="41">
        <v>256.80319238210478</v>
      </c>
      <c r="N42" s="38">
        <v>2585.5726937650606</v>
      </c>
      <c r="O42" s="38">
        <v>1502.3008501506667</v>
      </c>
      <c r="P42" s="38">
        <v>1657.2090046465071</v>
      </c>
      <c r="Q42" s="43">
        <v>2128.2651572295763</v>
      </c>
      <c r="R42" s="41">
        <v>2550.4066805505954</v>
      </c>
      <c r="S42" s="43">
        <v>1571.939570193307</v>
      </c>
      <c r="T42" s="44">
        <v>31358.649870411897</v>
      </c>
      <c r="U42" s="44">
        <v>556.33010306753852</v>
      </c>
      <c r="V42" s="44">
        <v>362.51839467878204</v>
      </c>
      <c r="W42" s="39">
        <v>31552.461578800652</v>
      </c>
      <c r="X42" s="45">
        <v>2982.4713303095828</v>
      </c>
      <c r="Y42" s="44">
        <v>8640.2219021396031</v>
      </c>
      <c r="Z42" s="46">
        <v>19735.956637962707</v>
      </c>
    </row>
    <row r="43" spans="2:26" s="6" customFormat="1" ht="21.75" customHeight="1">
      <c r="B43" s="47" t="s">
        <v>81</v>
      </c>
      <c r="C43" s="48">
        <v>2200.4280927607215</v>
      </c>
      <c r="D43" s="49">
        <v>258.7145226750489</v>
      </c>
      <c r="E43" s="50">
        <v>0.11109131218704782</v>
      </c>
      <c r="F43" s="49">
        <v>2602.4027908361586</v>
      </c>
      <c r="G43" s="51">
        <v>1241.2560975833046</v>
      </c>
      <c r="H43" s="52">
        <v>1564.3293342139623</v>
      </c>
      <c r="I43" s="53">
        <v>2467.2251884630714</v>
      </c>
      <c r="J43" s="49">
        <v>200.47865776483917</v>
      </c>
      <c r="K43" s="49">
        <v>253.15243417047407</v>
      </c>
      <c r="L43" s="54">
        <v>16.871977307392907</v>
      </c>
      <c r="M43" s="52">
        <v>716.25630591196057</v>
      </c>
      <c r="N43" s="49">
        <v>2251.3774536766723</v>
      </c>
      <c r="O43" s="49">
        <v>960.05894872612703</v>
      </c>
      <c r="P43" s="49">
        <v>2227.794404244732</v>
      </c>
      <c r="Q43" s="54">
        <v>2013.9502524658267</v>
      </c>
      <c r="R43" s="52">
        <v>4104.0520370266267</v>
      </c>
      <c r="S43" s="54">
        <v>1145.6918918084841</v>
      </c>
      <c r="T43" s="55">
        <v>24224.151480947592</v>
      </c>
      <c r="U43" s="55">
        <v>429.75780991244017</v>
      </c>
      <c r="V43" s="55">
        <v>280.04077164095759</v>
      </c>
      <c r="W43" s="50">
        <v>24373.868519219075</v>
      </c>
      <c r="X43" s="56">
        <v>2459.2537067479575</v>
      </c>
      <c r="Y43" s="55">
        <v>4166.7321250501209</v>
      </c>
      <c r="Z43" s="57">
        <v>17598.165649149512</v>
      </c>
    </row>
    <row r="44" spans="2:26" s="6" customFormat="1" ht="21.75" customHeight="1">
      <c r="B44" s="47" t="s">
        <v>82</v>
      </c>
      <c r="C44" s="48">
        <v>669.80971639393476</v>
      </c>
      <c r="D44" s="49">
        <v>32.987015985486877</v>
      </c>
      <c r="E44" s="50">
        <v>0.11575379031465195</v>
      </c>
      <c r="F44" s="49">
        <v>1581.1727808063624</v>
      </c>
      <c r="G44" s="51">
        <v>154.17731752121475</v>
      </c>
      <c r="H44" s="52">
        <v>724.53517519721447</v>
      </c>
      <c r="I44" s="53">
        <v>679.68033558412071</v>
      </c>
      <c r="J44" s="49">
        <v>80.709729996667505</v>
      </c>
      <c r="K44" s="49">
        <v>156.79199980577243</v>
      </c>
      <c r="L44" s="54">
        <v>68.259345797806375</v>
      </c>
      <c r="M44" s="52">
        <v>179.87420750445639</v>
      </c>
      <c r="N44" s="49">
        <v>747.8161970703004</v>
      </c>
      <c r="O44" s="49">
        <v>35.908620587008265</v>
      </c>
      <c r="P44" s="49">
        <v>744.93093778079697</v>
      </c>
      <c r="Q44" s="54">
        <v>650.95203512410842</v>
      </c>
      <c r="R44" s="52">
        <v>570.93273113969246</v>
      </c>
      <c r="S44" s="54">
        <v>476.3328711577791</v>
      </c>
      <c r="T44" s="55">
        <v>7554.9867712430359</v>
      </c>
      <c r="U44" s="55">
        <v>134.03212786546925</v>
      </c>
      <c r="V44" s="55">
        <v>87.338635032072744</v>
      </c>
      <c r="W44" s="50">
        <v>7601.6802640764326</v>
      </c>
      <c r="X44" s="56">
        <v>702.91248616973633</v>
      </c>
      <c r="Y44" s="55">
        <v>2305.7079560035768</v>
      </c>
      <c r="Z44" s="57">
        <v>4546.3663290697232</v>
      </c>
    </row>
    <row r="45" spans="2:26" s="6" customFormat="1" ht="21.75" customHeight="1">
      <c r="B45" s="47" t="s">
        <v>83</v>
      </c>
      <c r="C45" s="48">
        <v>275.83584844954436</v>
      </c>
      <c r="D45" s="49">
        <v>343.85657030166192</v>
      </c>
      <c r="E45" s="50">
        <v>0.20601936686506797</v>
      </c>
      <c r="F45" s="49">
        <v>931.00879682145114</v>
      </c>
      <c r="G45" s="51">
        <v>323.48655925498429</v>
      </c>
      <c r="H45" s="52">
        <v>2393.1592308152185</v>
      </c>
      <c r="I45" s="53">
        <v>79.518581828926685</v>
      </c>
      <c r="J45" s="49">
        <v>30.107415421546911</v>
      </c>
      <c r="K45" s="49">
        <v>93.523810681422958</v>
      </c>
      <c r="L45" s="54">
        <v>8.6653793234250216</v>
      </c>
      <c r="M45" s="52">
        <v>31.022010017915409</v>
      </c>
      <c r="N45" s="49">
        <v>391.08674260414045</v>
      </c>
      <c r="O45" s="49">
        <v>30.816991521930888</v>
      </c>
      <c r="P45" s="49">
        <v>598.51027806259901</v>
      </c>
      <c r="Q45" s="54">
        <v>574.09667301471063</v>
      </c>
      <c r="R45" s="52">
        <v>928.02492034818715</v>
      </c>
      <c r="S45" s="54">
        <v>186.77889690440261</v>
      </c>
      <c r="T45" s="55">
        <v>7219.7047247389337</v>
      </c>
      <c r="U45" s="55">
        <v>128.08392868409067</v>
      </c>
      <c r="V45" s="55">
        <v>83.462641972245024</v>
      </c>
      <c r="W45" s="50">
        <v>7264.3260114507793</v>
      </c>
      <c r="X45" s="56">
        <v>619.89843811807145</v>
      </c>
      <c r="Y45" s="55">
        <v>3324.1680276366696</v>
      </c>
      <c r="Z45" s="57">
        <v>3275.6382589841919</v>
      </c>
    </row>
    <row r="46" spans="2:26" s="6" customFormat="1" ht="21.75" customHeight="1">
      <c r="B46" s="58" t="s">
        <v>84</v>
      </c>
      <c r="C46" s="59">
        <v>1204.3785281533144</v>
      </c>
      <c r="D46" s="60">
        <v>134.16439964018613</v>
      </c>
      <c r="E46" s="61">
        <v>6.2344457044991861</v>
      </c>
      <c r="F46" s="60">
        <v>2285.6116988925851</v>
      </c>
      <c r="G46" s="62">
        <v>212.9039977942997</v>
      </c>
      <c r="H46" s="63">
        <v>1256.1210880042499</v>
      </c>
      <c r="I46" s="64">
        <v>810.92768171786565</v>
      </c>
      <c r="J46" s="60">
        <v>213.09938208300576</v>
      </c>
      <c r="K46" s="60">
        <v>78.812979037481398</v>
      </c>
      <c r="L46" s="65">
        <v>0</v>
      </c>
      <c r="M46" s="63">
        <v>63.264763743280113</v>
      </c>
      <c r="N46" s="60">
        <v>819.84429493638686</v>
      </c>
      <c r="O46" s="60">
        <v>501.23568204254343</v>
      </c>
      <c r="P46" s="60">
        <v>1022.7068835638534</v>
      </c>
      <c r="Q46" s="65">
        <v>554.1267195465449</v>
      </c>
      <c r="R46" s="63">
        <v>1510.4420753754423</v>
      </c>
      <c r="S46" s="65">
        <v>416.60514520642505</v>
      </c>
      <c r="T46" s="66">
        <v>11090.479765441962</v>
      </c>
      <c r="U46" s="66">
        <v>196.75489144060316</v>
      </c>
      <c r="V46" s="66">
        <v>128.21033231341491</v>
      </c>
      <c r="W46" s="61">
        <v>11159.024324569151</v>
      </c>
      <c r="X46" s="67">
        <v>1344.7773734979996</v>
      </c>
      <c r="Y46" s="66">
        <v>3541.732786896835</v>
      </c>
      <c r="Z46" s="68">
        <v>6203.9696050471284</v>
      </c>
    </row>
    <row r="47" spans="2:26" s="6" customFormat="1" ht="21.75" customHeight="1">
      <c r="B47" s="5" t="s">
        <v>85</v>
      </c>
      <c r="C47" s="37">
        <v>8.8979305951465921</v>
      </c>
      <c r="D47" s="38">
        <v>469.58890093290967</v>
      </c>
      <c r="E47" s="39">
        <v>0.15148382815176928</v>
      </c>
      <c r="F47" s="38">
        <v>259.8953970051669</v>
      </c>
      <c r="G47" s="40">
        <v>729.45756035818931</v>
      </c>
      <c r="H47" s="41">
        <v>1840.3339424666726</v>
      </c>
      <c r="I47" s="42">
        <v>149.51140565985236</v>
      </c>
      <c r="J47" s="38">
        <v>33.181151018427698</v>
      </c>
      <c r="K47" s="38">
        <v>43.237073197598335</v>
      </c>
      <c r="L47" s="43">
        <v>0</v>
      </c>
      <c r="M47" s="41">
        <v>15.043921295562763</v>
      </c>
      <c r="N47" s="38">
        <v>240.95391991329831</v>
      </c>
      <c r="O47" s="38">
        <v>57.63102191996488</v>
      </c>
      <c r="P47" s="38">
        <v>593.90420025684136</v>
      </c>
      <c r="Q47" s="43">
        <v>385.72046559969004</v>
      </c>
      <c r="R47" s="41">
        <v>349.68988014330637</v>
      </c>
      <c r="S47" s="43">
        <v>60.401587043595548</v>
      </c>
      <c r="T47" s="44">
        <v>5237.5998412343743</v>
      </c>
      <c r="U47" s="44">
        <v>92.919640084688695</v>
      </c>
      <c r="V47" s="44">
        <v>60.548725607145833</v>
      </c>
      <c r="W47" s="39">
        <v>5269.9707557119173</v>
      </c>
      <c r="X47" s="45">
        <v>478.63831535620801</v>
      </c>
      <c r="Y47" s="44">
        <v>2100.2293394718395</v>
      </c>
      <c r="Z47" s="46">
        <v>2658.7321864063269</v>
      </c>
    </row>
    <row r="48" spans="2:26" s="6" customFormat="1" ht="21.75" customHeight="1">
      <c r="B48" s="47" t="s">
        <v>86</v>
      </c>
      <c r="C48" s="48">
        <v>250.73115650349317</v>
      </c>
      <c r="D48" s="49">
        <v>220.88458146884813</v>
      </c>
      <c r="E48" s="50">
        <v>0.53138867731988537</v>
      </c>
      <c r="F48" s="49">
        <v>348.86336001574909</v>
      </c>
      <c r="G48" s="51">
        <v>328.25435742878392</v>
      </c>
      <c r="H48" s="52">
        <v>2226.9917524974226</v>
      </c>
      <c r="I48" s="53">
        <v>376.32666508884438</v>
      </c>
      <c r="J48" s="49">
        <v>3760.4556813285808</v>
      </c>
      <c r="K48" s="49">
        <v>119.90335500470576</v>
      </c>
      <c r="L48" s="54">
        <v>0</v>
      </c>
      <c r="M48" s="52">
        <v>48.684683108998719</v>
      </c>
      <c r="N48" s="49">
        <v>591.72933535841196</v>
      </c>
      <c r="O48" s="49">
        <v>21.395524127275412</v>
      </c>
      <c r="P48" s="49">
        <v>762.53150563933968</v>
      </c>
      <c r="Q48" s="54">
        <v>674.26786492365966</v>
      </c>
      <c r="R48" s="52">
        <v>984.99890926546504</v>
      </c>
      <c r="S48" s="54">
        <v>188.83949126009358</v>
      </c>
      <c r="T48" s="55">
        <v>10905.389611696994</v>
      </c>
      <c r="U48" s="55">
        <v>193.47122888704146</v>
      </c>
      <c r="V48" s="55">
        <v>126.07061693396599</v>
      </c>
      <c r="W48" s="50">
        <v>10972.790223650069</v>
      </c>
      <c r="X48" s="56">
        <v>472.14712664966123</v>
      </c>
      <c r="Y48" s="55">
        <v>2575.8551125131717</v>
      </c>
      <c r="Z48" s="57">
        <v>7857.3873725341582</v>
      </c>
    </row>
    <row r="49" spans="2:26" s="6" customFormat="1" ht="21.75" customHeight="1">
      <c r="B49" s="47" t="s">
        <v>87</v>
      </c>
      <c r="C49" s="48">
        <v>240.244126068958</v>
      </c>
      <c r="D49" s="49">
        <v>378.87964356905752</v>
      </c>
      <c r="E49" s="50">
        <v>5.182624187519651</v>
      </c>
      <c r="F49" s="49">
        <v>219.62220867682089</v>
      </c>
      <c r="G49" s="51">
        <v>335.80773072229459</v>
      </c>
      <c r="H49" s="52">
        <v>4944.8717269887329</v>
      </c>
      <c r="I49" s="53">
        <v>244.96773650439434</v>
      </c>
      <c r="J49" s="49">
        <v>76.891843169137104</v>
      </c>
      <c r="K49" s="49">
        <v>12.630065387750751</v>
      </c>
      <c r="L49" s="54">
        <v>0</v>
      </c>
      <c r="M49" s="52">
        <v>37.154262064862408</v>
      </c>
      <c r="N49" s="49">
        <v>512.65619313575621</v>
      </c>
      <c r="O49" s="49">
        <v>137.85112750297415</v>
      </c>
      <c r="P49" s="49">
        <v>1020.7156234819324</v>
      </c>
      <c r="Q49" s="54">
        <v>848.32261943881451</v>
      </c>
      <c r="R49" s="52">
        <v>1017.2699575720557</v>
      </c>
      <c r="S49" s="54">
        <v>180.0132619043917</v>
      </c>
      <c r="T49" s="55">
        <v>10213.080750375455</v>
      </c>
      <c r="U49" s="55">
        <v>181.18905915826787</v>
      </c>
      <c r="V49" s="55">
        <v>118.06725269266985</v>
      </c>
      <c r="W49" s="50">
        <v>10276.202556841054</v>
      </c>
      <c r="X49" s="56">
        <v>624.30639382553522</v>
      </c>
      <c r="Y49" s="55">
        <v>5164.4939356655541</v>
      </c>
      <c r="Z49" s="57">
        <v>4424.2804208843636</v>
      </c>
    </row>
    <row r="50" spans="2:26" s="6" customFormat="1" ht="21.75" customHeight="1">
      <c r="B50" s="47" t="s">
        <v>88</v>
      </c>
      <c r="C50" s="48">
        <v>3761.2392963053148</v>
      </c>
      <c r="D50" s="49">
        <v>270.01490832770855</v>
      </c>
      <c r="E50" s="50">
        <v>0</v>
      </c>
      <c r="F50" s="49">
        <v>5586.1556065318673</v>
      </c>
      <c r="G50" s="51">
        <v>514.91037285267203</v>
      </c>
      <c r="H50" s="52">
        <v>5622.3717228954347</v>
      </c>
      <c r="I50" s="53">
        <v>3841.3061055862222</v>
      </c>
      <c r="J50" s="49">
        <v>625.37963708679513</v>
      </c>
      <c r="K50" s="49">
        <v>434.78226565899041</v>
      </c>
      <c r="L50" s="54">
        <v>52.922323621807998</v>
      </c>
      <c r="M50" s="52">
        <v>899.20884140285489</v>
      </c>
      <c r="N50" s="49">
        <v>3333.2110787738766</v>
      </c>
      <c r="O50" s="49">
        <v>1829.9576151360357</v>
      </c>
      <c r="P50" s="49">
        <v>1920.6070436547307</v>
      </c>
      <c r="Q50" s="54">
        <v>2744.4312358059142</v>
      </c>
      <c r="R50" s="52">
        <v>5812.2537854272086</v>
      </c>
      <c r="S50" s="54">
        <v>1453.8345937714892</v>
      </c>
      <c r="T50" s="55">
        <v>38702.586432838929</v>
      </c>
      <c r="U50" s="55">
        <v>686.61801410899784</v>
      </c>
      <c r="V50" s="55">
        <v>447.41720582772297</v>
      </c>
      <c r="W50" s="50">
        <v>38941.787241120204</v>
      </c>
      <c r="X50" s="56">
        <v>4031.2542046330236</v>
      </c>
      <c r="Y50" s="55">
        <v>11208.527329427303</v>
      </c>
      <c r="Z50" s="57">
        <v>23462.804898778599</v>
      </c>
    </row>
    <row r="51" spans="2:26" s="6" customFormat="1" ht="21.75" customHeight="1">
      <c r="B51" s="58" t="s">
        <v>89</v>
      </c>
      <c r="C51" s="59">
        <v>619.55047572215892</v>
      </c>
      <c r="D51" s="60">
        <v>91.06380190991122</v>
      </c>
      <c r="E51" s="61">
        <v>80.6258987282108</v>
      </c>
      <c r="F51" s="60">
        <v>503.79356237832366</v>
      </c>
      <c r="G51" s="62">
        <v>28228.758887876847</v>
      </c>
      <c r="H51" s="63">
        <v>1587.9268239993999</v>
      </c>
      <c r="I51" s="64">
        <v>1101.207023228802</v>
      </c>
      <c r="J51" s="60">
        <v>815.58740406410845</v>
      </c>
      <c r="K51" s="60">
        <v>267.31673602044651</v>
      </c>
      <c r="L51" s="65">
        <v>159.27180686154821</v>
      </c>
      <c r="M51" s="63">
        <v>375.59647435175242</v>
      </c>
      <c r="N51" s="60">
        <v>2214.2778309174159</v>
      </c>
      <c r="O51" s="60">
        <v>651.36670570822412</v>
      </c>
      <c r="P51" s="60">
        <v>1073.0775470687854</v>
      </c>
      <c r="Q51" s="65">
        <v>1331.8590004504656</v>
      </c>
      <c r="R51" s="63">
        <v>5140.895449459038</v>
      </c>
      <c r="S51" s="65">
        <v>530.91357062741804</v>
      </c>
      <c r="T51" s="66">
        <v>44773.088999372863</v>
      </c>
      <c r="U51" s="66">
        <v>794.31408305545153</v>
      </c>
      <c r="V51" s="66">
        <v>517.59461634786544</v>
      </c>
      <c r="W51" s="61">
        <v>45049.808466080452</v>
      </c>
      <c r="X51" s="67">
        <v>791.240176360281</v>
      </c>
      <c r="Y51" s="66">
        <v>2091.7203863777236</v>
      </c>
      <c r="Z51" s="68">
        <v>41890.128436634855</v>
      </c>
    </row>
    <row r="52" spans="2:26" s="6" customFormat="1" ht="21.75" customHeight="1">
      <c r="B52" s="69" t="s">
        <v>90</v>
      </c>
      <c r="C52" s="59">
        <v>158149.45130875803</v>
      </c>
      <c r="D52" s="60">
        <v>9752.4412942985109</v>
      </c>
      <c r="E52" s="61">
        <v>16408.865045394661</v>
      </c>
      <c r="F52" s="60">
        <v>1202733.1179463419</v>
      </c>
      <c r="G52" s="62">
        <v>172229.20065701785</v>
      </c>
      <c r="H52" s="63">
        <v>462838.33460397838</v>
      </c>
      <c r="I52" s="64">
        <v>604284.46144542354</v>
      </c>
      <c r="J52" s="60">
        <v>211115.10946586251</v>
      </c>
      <c r="K52" s="60">
        <v>102168.94174225669</v>
      </c>
      <c r="L52" s="65">
        <v>187382.0041731243</v>
      </c>
      <c r="M52" s="63">
        <v>175749.48391124399</v>
      </c>
      <c r="N52" s="60">
        <v>658260.5601187452</v>
      </c>
      <c r="O52" s="60">
        <v>429883.70402408985</v>
      </c>
      <c r="P52" s="60">
        <v>399001.13118929643</v>
      </c>
      <c r="Q52" s="65">
        <v>275560.16892375879</v>
      </c>
      <c r="R52" s="63">
        <v>753107.42648137268</v>
      </c>
      <c r="S52" s="65">
        <v>246446.58975924144</v>
      </c>
      <c r="T52" s="66">
        <v>6065070.9920902029</v>
      </c>
      <c r="U52" s="66">
        <v>107599.70802585963</v>
      </c>
      <c r="V52" s="66">
        <v>70114.619371414548</v>
      </c>
      <c r="W52" s="61">
        <v>6102556.0807446502</v>
      </c>
      <c r="X52" s="67">
        <v>184310.75764845117</v>
      </c>
      <c r="Y52" s="66">
        <v>1665571.4525503197</v>
      </c>
      <c r="Z52" s="68">
        <v>4215188.7818914335</v>
      </c>
    </row>
    <row r="53" spans="2:26" s="1" customFormat="1">
      <c r="U53" s="70"/>
    </row>
  </sheetData>
  <mergeCells count="7">
    <mergeCell ref="B5:B6"/>
    <mergeCell ref="X4:Z4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2:Z53"/>
  <sheetViews>
    <sheetView showGridLines="0" view="pageBreakPreview" zoomScale="50" zoomScaleNormal="80" zoomScaleSheetLayoutView="50" workbookViewId="0">
      <selection activeCell="C7" sqref="C7:Z52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272</v>
      </c>
      <c r="H2" s="162"/>
    </row>
    <row r="3" spans="2:26" s="1" customFormat="1" ht="17.25">
      <c r="B3" s="71"/>
      <c r="H3" s="71"/>
      <c r="Z3" s="4" t="s">
        <v>161</v>
      </c>
    </row>
    <row r="4" spans="2:26" s="6" customFormat="1" ht="20.100000000000001" customHeight="1">
      <c r="B4" s="5"/>
      <c r="C4" s="237" t="s">
        <v>160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9"/>
      <c r="T4" s="240" t="s">
        <v>159</v>
      </c>
      <c r="U4" s="240" t="s">
        <v>91</v>
      </c>
      <c r="V4" s="242" t="s">
        <v>4</v>
      </c>
      <c r="W4" s="243" t="s">
        <v>158</v>
      </c>
      <c r="X4" s="234" t="s">
        <v>6</v>
      </c>
      <c r="Y4" s="235"/>
      <c r="Z4" s="236"/>
    </row>
    <row r="5" spans="2:26" s="6" customFormat="1" ht="65.099999999999994" customHeight="1">
      <c r="B5" s="232"/>
      <c r="C5" s="7" t="s">
        <v>155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1"/>
      <c r="U5" s="240"/>
      <c r="V5" s="242"/>
      <c r="W5" s="243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3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137">
        <v>1.4155060596424622</v>
      </c>
      <c r="D7" s="134">
        <v>-13.430568022076397</v>
      </c>
      <c r="E7" s="130">
        <v>-9.3138121292079692</v>
      </c>
      <c r="F7" s="134">
        <v>2.7016960558297436</v>
      </c>
      <c r="G7" s="136">
        <v>-0.10867456041273184</v>
      </c>
      <c r="H7" s="133">
        <v>1.7651278071692755</v>
      </c>
      <c r="I7" s="135">
        <v>-6.9228331575934385</v>
      </c>
      <c r="J7" s="134">
        <v>-34.237436913641908</v>
      </c>
      <c r="K7" s="134">
        <v>-39.212550671113902</v>
      </c>
      <c r="L7" s="132">
        <v>4.9007165867388913</v>
      </c>
      <c r="M7" s="133">
        <v>-28.126056616244</v>
      </c>
      <c r="N7" s="134">
        <v>1.5218645980901215</v>
      </c>
      <c r="O7" s="134">
        <v>-0.58408119719858298</v>
      </c>
      <c r="P7" s="134">
        <v>-0.41873838892938142</v>
      </c>
      <c r="Q7" s="132">
        <v>-2.0042634662955638</v>
      </c>
      <c r="R7" s="133">
        <v>-0.62202483380757001</v>
      </c>
      <c r="S7" s="132">
        <v>-11.980255067460432</v>
      </c>
      <c r="T7" s="131">
        <v>-5.0056378833002091</v>
      </c>
      <c r="U7" s="131">
        <v>-3.2901759786523801</v>
      </c>
      <c r="V7" s="131">
        <v>-1.7470643238155175</v>
      </c>
      <c r="W7" s="130">
        <v>-5.0121244372399385</v>
      </c>
      <c r="X7" s="129">
        <v>-0.82701834399756957</v>
      </c>
      <c r="Y7" s="128">
        <v>2.2691947887555624</v>
      </c>
      <c r="Z7" s="127">
        <v>-6.0947419250823893</v>
      </c>
    </row>
    <row r="8" spans="2:26" s="6" customFormat="1" ht="21.75" customHeight="1">
      <c r="B8" s="47" t="s">
        <v>46</v>
      </c>
      <c r="C8" s="126">
        <v>-0.32622243290765252</v>
      </c>
      <c r="D8" s="123">
        <v>-7.6621369414313509</v>
      </c>
      <c r="E8" s="119">
        <v>-17.247558998741926</v>
      </c>
      <c r="F8" s="123">
        <v>7.8812019285925068</v>
      </c>
      <c r="G8" s="125">
        <v>-5.5766801241436461</v>
      </c>
      <c r="H8" s="122">
        <v>2.3969915074847958</v>
      </c>
      <c r="I8" s="124">
        <v>-6.3519136103491691</v>
      </c>
      <c r="J8" s="123">
        <v>-27.05725796474438</v>
      </c>
      <c r="K8" s="123">
        <v>-41.570865504626525</v>
      </c>
      <c r="L8" s="121">
        <v>-0.19542414332649796</v>
      </c>
      <c r="M8" s="122">
        <v>-25.672144866714419</v>
      </c>
      <c r="N8" s="123">
        <v>-0.82613579734423737</v>
      </c>
      <c r="O8" s="123">
        <v>-1.9482163841230815</v>
      </c>
      <c r="P8" s="123">
        <v>3.0674614506282021</v>
      </c>
      <c r="Q8" s="121">
        <v>0.96739722420923469</v>
      </c>
      <c r="R8" s="122">
        <v>9.2753023316159436E-2</v>
      </c>
      <c r="S8" s="121">
        <v>-11.063686961753156</v>
      </c>
      <c r="T8" s="120">
        <v>-3.0522609382358912</v>
      </c>
      <c r="U8" s="120">
        <v>-1.3015238481980287</v>
      </c>
      <c r="V8" s="120">
        <v>0.27331893955084585</v>
      </c>
      <c r="W8" s="119">
        <v>-3.0588808757221484</v>
      </c>
      <c r="X8" s="118">
        <v>-0.96160269410961829</v>
      </c>
      <c r="Y8" s="117">
        <v>6.4768753710275</v>
      </c>
      <c r="Z8" s="116">
        <v>-7.6874770701460262</v>
      </c>
    </row>
    <row r="9" spans="2:26" s="6" customFormat="1" ht="21.75" customHeight="1">
      <c r="B9" s="47" t="s">
        <v>47</v>
      </c>
      <c r="C9" s="126">
        <v>3.164044355090847</v>
      </c>
      <c r="D9" s="123">
        <v>-13.382256196276989</v>
      </c>
      <c r="E9" s="119">
        <v>-46.979669235039637</v>
      </c>
      <c r="F9" s="123">
        <v>-27.160367204323887</v>
      </c>
      <c r="G9" s="125">
        <v>-10.884013659325159</v>
      </c>
      <c r="H9" s="122">
        <v>13.570561588777108</v>
      </c>
      <c r="I9" s="124">
        <v>-5.8439335385699422</v>
      </c>
      <c r="J9" s="123">
        <v>-24.680500432589607</v>
      </c>
      <c r="K9" s="123">
        <v>-45.486554130529143</v>
      </c>
      <c r="L9" s="121">
        <v>-7.7769354603898151</v>
      </c>
      <c r="M9" s="122">
        <v>-14.832398212114386</v>
      </c>
      <c r="N9" s="123">
        <v>-7.0635649191084946</v>
      </c>
      <c r="O9" s="123">
        <v>-0.9637879839724427</v>
      </c>
      <c r="P9" s="123">
        <v>-0.60285910496582706</v>
      </c>
      <c r="Q9" s="121">
        <v>3.5673987288415212</v>
      </c>
      <c r="R9" s="122">
        <v>-0.46284582651150075</v>
      </c>
      <c r="S9" s="121">
        <v>-15.08498121747861</v>
      </c>
      <c r="T9" s="120">
        <v>-8.3816478462110968</v>
      </c>
      <c r="U9" s="120">
        <v>-6.7271518384021931</v>
      </c>
      <c r="V9" s="120">
        <v>-5.238880915210161</v>
      </c>
      <c r="W9" s="119">
        <v>-8.3879038741465699</v>
      </c>
      <c r="X9" s="118">
        <v>0.53611694553966738</v>
      </c>
      <c r="Y9" s="117">
        <v>-7.6119133618103918</v>
      </c>
      <c r="Z9" s="116">
        <v>-8.7404801972795951</v>
      </c>
    </row>
    <row r="10" spans="2:26" s="6" customFormat="1" ht="21.75" customHeight="1">
      <c r="B10" s="47" t="s">
        <v>48</v>
      </c>
      <c r="C10" s="126">
        <v>4.9392146303634377</v>
      </c>
      <c r="D10" s="123">
        <v>-6.7450393033164442</v>
      </c>
      <c r="E10" s="119">
        <v>-15.156841327734258</v>
      </c>
      <c r="F10" s="123">
        <v>2.056650719488812</v>
      </c>
      <c r="G10" s="125">
        <v>-0.24689871243404848</v>
      </c>
      <c r="H10" s="122">
        <v>-5.9946124261964506</v>
      </c>
      <c r="I10" s="124">
        <v>-5.3170729553266582</v>
      </c>
      <c r="J10" s="123">
        <v>-31.811262463026068</v>
      </c>
      <c r="K10" s="123">
        <v>-43.293573393244252</v>
      </c>
      <c r="L10" s="121">
        <v>21.620435656431631</v>
      </c>
      <c r="M10" s="122">
        <v>-10.135092530589015</v>
      </c>
      <c r="N10" s="123">
        <v>-1.2162079954583866</v>
      </c>
      <c r="O10" s="123">
        <v>-3.4760585682214331</v>
      </c>
      <c r="P10" s="123">
        <v>-0.61237859759597968</v>
      </c>
      <c r="Q10" s="121">
        <v>1.1211044528079239</v>
      </c>
      <c r="R10" s="122">
        <v>1.3571008798075743</v>
      </c>
      <c r="S10" s="121">
        <v>-14.428552032341541</v>
      </c>
      <c r="T10" s="120">
        <v>-4.6432434777256848</v>
      </c>
      <c r="U10" s="120">
        <v>-2.9212372499899635</v>
      </c>
      <c r="V10" s="120">
        <v>-1.3722387717835018</v>
      </c>
      <c r="W10" s="119">
        <v>-4.6497547772482664</v>
      </c>
      <c r="X10" s="118">
        <v>1.365496999894203</v>
      </c>
      <c r="Y10" s="117">
        <v>-0.3966384486728104</v>
      </c>
      <c r="Z10" s="116">
        <v>-5.7881112372441246</v>
      </c>
    </row>
    <row r="11" spans="2:26" s="6" customFormat="1" ht="21.75" customHeight="1">
      <c r="B11" s="58" t="s">
        <v>49</v>
      </c>
      <c r="C11" s="115">
        <v>7.675245794479248</v>
      </c>
      <c r="D11" s="112">
        <v>-8.1403208503960816</v>
      </c>
      <c r="E11" s="108">
        <v>106.56152749317044</v>
      </c>
      <c r="F11" s="112">
        <v>-18.211443193196786</v>
      </c>
      <c r="G11" s="114">
        <v>-4.0328761713292725</v>
      </c>
      <c r="H11" s="111">
        <v>8.6047096828735743</v>
      </c>
      <c r="I11" s="113">
        <v>-6.0495302518595881</v>
      </c>
      <c r="J11" s="112">
        <v>-30.109407525613786</v>
      </c>
      <c r="K11" s="112">
        <v>-46.368745515447088</v>
      </c>
      <c r="L11" s="110">
        <v>-0.16518770261940596</v>
      </c>
      <c r="M11" s="111">
        <v>-18.246790379642267</v>
      </c>
      <c r="N11" s="112">
        <v>-1.8208770589199181</v>
      </c>
      <c r="O11" s="112">
        <v>1.2691920040549329</v>
      </c>
      <c r="P11" s="112">
        <v>1.9498701527518134</v>
      </c>
      <c r="Q11" s="110">
        <v>7.6093320354423257</v>
      </c>
      <c r="R11" s="111">
        <v>1.5352947242426116</v>
      </c>
      <c r="S11" s="110">
        <v>-13.676301620492287</v>
      </c>
      <c r="T11" s="109">
        <v>-6.5480045014550345</v>
      </c>
      <c r="U11" s="109">
        <v>-4.8603955253125459</v>
      </c>
      <c r="V11" s="109">
        <v>-3.3423384510999625</v>
      </c>
      <c r="W11" s="108">
        <v>-6.5543857370996568</v>
      </c>
      <c r="X11" s="107">
        <v>4.3537985936064256</v>
      </c>
      <c r="Y11" s="106">
        <v>-10.673672627108505</v>
      </c>
      <c r="Z11" s="105">
        <v>-5.0691620760540532</v>
      </c>
    </row>
    <row r="12" spans="2:26" s="6" customFormat="1" ht="21.75" customHeight="1">
      <c r="B12" s="5" t="s">
        <v>50</v>
      </c>
      <c r="C12" s="137">
        <v>2.7094874904477866</v>
      </c>
      <c r="D12" s="134">
        <v>-0.41592757693507526</v>
      </c>
      <c r="E12" s="130">
        <v>-24.234065810490222</v>
      </c>
      <c r="F12" s="134">
        <v>3.9305133329361133</v>
      </c>
      <c r="G12" s="136">
        <v>-2.9805261837526866</v>
      </c>
      <c r="H12" s="133">
        <v>-14.832063720318578</v>
      </c>
      <c r="I12" s="135">
        <v>-5.7428987223852639</v>
      </c>
      <c r="J12" s="134">
        <v>-32.088065257055021</v>
      </c>
      <c r="K12" s="134">
        <v>-43.403547099902511</v>
      </c>
      <c r="L12" s="132">
        <v>5.9274689341322722</v>
      </c>
      <c r="M12" s="133">
        <v>-20.05123916962582</v>
      </c>
      <c r="N12" s="134">
        <v>-1.4401030314694019</v>
      </c>
      <c r="O12" s="134">
        <v>-5.0177377164547545</v>
      </c>
      <c r="P12" s="134">
        <v>-0.29283974185718054</v>
      </c>
      <c r="Q12" s="132">
        <v>-0.22981015547981989</v>
      </c>
      <c r="R12" s="133">
        <v>2.3118869053522437</v>
      </c>
      <c r="S12" s="132">
        <v>-10.804325584875734</v>
      </c>
      <c r="T12" s="131">
        <v>-5.2993610388829744</v>
      </c>
      <c r="U12" s="131">
        <v>-3.5892033530612886</v>
      </c>
      <c r="V12" s="131">
        <v>-2.0508630090114548</v>
      </c>
      <c r="W12" s="130">
        <v>-5.3058275363577669</v>
      </c>
      <c r="X12" s="129">
        <v>-0.2659329027783614</v>
      </c>
      <c r="Y12" s="128">
        <v>-2.2127982999509896</v>
      </c>
      <c r="Z12" s="127">
        <v>-6.810529184219118</v>
      </c>
    </row>
    <row r="13" spans="2:26" s="6" customFormat="1" ht="21.75" customHeight="1">
      <c r="B13" s="47" t="s">
        <v>51</v>
      </c>
      <c r="C13" s="126">
        <v>2.159994129802369</v>
      </c>
      <c r="D13" s="123">
        <v>-0.87099860744913327</v>
      </c>
      <c r="E13" s="119" t="s">
        <v>157</v>
      </c>
      <c r="F13" s="123">
        <v>-2.2230255666623697</v>
      </c>
      <c r="G13" s="125">
        <v>-5.7892206435537021</v>
      </c>
      <c r="H13" s="122">
        <v>-32.764590586628941</v>
      </c>
      <c r="I13" s="124">
        <v>-5.481957317922153</v>
      </c>
      <c r="J13" s="123">
        <v>-32.184482613649187</v>
      </c>
      <c r="K13" s="123">
        <v>-50.056544243309972</v>
      </c>
      <c r="L13" s="121">
        <v>16.913330809877177</v>
      </c>
      <c r="M13" s="122">
        <v>-19.806677281411854</v>
      </c>
      <c r="N13" s="123">
        <v>-2.1683433575300501</v>
      </c>
      <c r="O13" s="123">
        <v>-1.9433628460706551</v>
      </c>
      <c r="P13" s="123">
        <v>-0.66614487261330346</v>
      </c>
      <c r="Q13" s="121">
        <v>1.8053850427183418</v>
      </c>
      <c r="R13" s="122">
        <v>0.39588694574372202</v>
      </c>
      <c r="S13" s="121">
        <v>-13.015435986012951</v>
      </c>
      <c r="T13" s="120">
        <v>-8.3969288063893437</v>
      </c>
      <c r="U13" s="120">
        <v>-6.7427087507997836</v>
      </c>
      <c r="V13" s="120">
        <v>-5.2546860552627717</v>
      </c>
      <c r="W13" s="119">
        <v>-8.4031837908863238</v>
      </c>
      <c r="X13" s="118">
        <v>1.9623944153618116</v>
      </c>
      <c r="Y13" s="117">
        <v>-10.771287257004534</v>
      </c>
      <c r="Z13" s="116">
        <v>-8.2680940532380394</v>
      </c>
    </row>
    <row r="14" spans="2:26" s="6" customFormat="1" ht="21.75" customHeight="1">
      <c r="B14" s="47" t="s">
        <v>52</v>
      </c>
      <c r="C14" s="126">
        <v>2.9758107277330583</v>
      </c>
      <c r="D14" s="123">
        <v>-7.2820675953581366</v>
      </c>
      <c r="E14" s="119">
        <v>52.054869496178746</v>
      </c>
      <c r="F14" s="123">
        <v>15.652779979779755</v>
      </c>
      <c r="G14" s="125">
        <v>-9.590367026120127</v>
      </c>
      <c r="H14" s="122">
        <v>1.1464802791758928</v>
      </c>
      <c r="I14" s="124">
        <v>-6.3553326197156661</v>
      </c>
      <c r="J14" s="123">
        <v>-37.785140208053157</v>
      </c>
      <c r="K14" s="123">
        <v>-45.137036875837438</v>
      </c>
      <c r="L14" s="121">
        <v>4.3836781644175771</v>
      </c>
      <c r="M14" s="122">
        <v>-17.559209029984501</v>
      </c>
      <c r="N14" s="123">
        <v>-1.4537397847418096</v>
      </c>
      <c r="O14" s="123">
        <v>9.1532868976282273</v>
      </c>
      <c r="P14" s="123">
        <v>3.2482476807573177</v>
      </c>
      <c r="Q14" s="121">
        <v>3.0878848692611798</v>
      </c>
      <c r="R14" s="122">
        <v>2.4358627959949954</v>
      </c>
      <c r="S14" s="121">
        <v>-8.7595825177753834</v>
      </c>
      <c r="T14" s="120">
        <v>3.660238551722339</v>
      </c>
      <c r="U14" s="120">
        <v>5.5321937530608034</v>
      </c>
      <c r="V14" s="120">
        <v>7.2160760244720636</v>
      </c>
      <c r="W14" s="119">
        <v>3.6531602608239364</v>
      </c>
      <c r="X14" s="118">
        <v>2.7634647265466774</v>
      </c>
      <c r="Y14" s="117">
        <v>13.946243355037799</v>
      </c>
      <c r="Z14" s="116">
        <v>-5.4915666278779822</v>
      </c>
    </row>
    <row r="15" spans="2:26" s="6" customFormat="1" ht="21.75" customHeight="1">
      <c r="B15" s="47" t="s">
        <v>53</v>
      </c>
      <c r="C15" s="126">
        <v>1.1130780675806791</v>
      </c>
      <c r="D15" s="123">
        <v>-11.429999887648135</v>
      </c>
      <c r="E15" s="119">
        <v>-41.637355966304241</v>
      </c>
      <c r="F15" s="123">
        <v>61.593188009296981</v>
      </c>
      <c r="G15" s="125">
        <v>-10.146023022598612</v>
      </c>
      <c r="H15" s="122">
        <v>46.873497161217124</v>
      </c>
      <c r="I15" s="124">
        <v>-6.239166402257486</v>
      </c>
      <c r="J15" s="123">
        <v>-38.796514673487984</v>
      </c>
      <c r="K15" s="123">
        <v>-35.630894775252436</v>
      </c>
      <c r="L15" s="121">
        <v>23.398488054801241</v>
      </c>
      <c r="M15" s="122">
        <v>-10.334097616774377</v>
      </c>
      <c r="N15" s="123">
        <v>0.94451635205568663</v>
      </c>
      <c r="O15" s="123">
        <v>2.6889707913739369</v>
      </c>
      <c r="P15" s="123">
        <v>-6.6852615676333977</v>
      </c>
      <c r="Q15" s="121">
        <v>0.36772730881191845</v>
      </c>
      <c r="R15" s="122">
        <v>-0.63428781980822746</v>
      </c>
      <c r="S15" s="121">
        <v>-14.108983114726275</v>
      </c>
      <c r="T15" s="120">
        <v>16.115934839620614</v>
      </c>
      <c r="U15" s="120">
        <v>18.212822047465973</v>
      </c>
      <c r="V15" s="120">
        <v>20.099037696171269</v>
      </c>
      <c r="W15" s="119">
        <v>16.108006029343695</v>
      </c>
      <c r="X15" s="118">
        <v>-21.306056386937051</v>
      </c>
      <c r="Y15" s="117">
        <v>58.706431970152927</v>
      </c>
      <c r="Z15" s="116">
        <v>-8.2451216075547347</v>
      </c>
    </row>
    <row r="16" spans="2:26" s="6" customFormat="1" ht="21.75" customHeight="1">
      <c r="B16" s="58" t="s">
        <v>54</v>
      </c>
      <c r="C16" s="115">
        <v>-2.4384658121317986</v>
      </c>
      <c r="D16" s="112">
        <v>-7.9516913078521521</v>
      </c>
      <c r="E16" s="108">
        <v>-10.795692152381857</v>
      </c>
      <c r="F16" s="112">
        <v>-17.027183962029444</v>
      </c>
      <c r="G16" s="114">
        <v>-12.75647307974381</v>
      </c>
      <c r="H16" s="111">
        <v>-9.5018461100858413</v>
      </c>
      <c r="I16" s="113">
        <v>-5.2880058555364116</v>
      </c>
      <c r="J16" s="112">
        <v>-3.1271212662050552</v>
      </c>
      <c r="K16" s="112">
        <v>-56.501569521045212</v>
      </c>
      <c r="L16" s="110">
        <v>10.110230329848816</v>
      </c>
      <c r="M16" s="111">
        <v>-19.742506588072452</v>
      </c>
      <c r="N16" s="112">
        <v>-1.3336178248916033</v>
      </c>
      <c r="O16" s="112">
        <v>0.75199382725554842</v>
      </c>
      <c r="P16" s="112">
        <v>2.8053971153441033</v>
      </c>
      <c r="Q16" s="110">
        <v>6.3752612618971263</v>
      </c>
      <c r="R16" s="111">
        <v>3.6584575090131479</v>
      </c>
      <c r="S16" s="110">
        <v>-15.844055269268109</v>
      </c>
      <c r="T16" s="109">
        <v>-8.206452972844982</v>
      </c>
      <c r="U16" s="109">
        <v>-6.5487931969507613</v>
      </c>
      <c r="V16" s="109">
        <v>-5.0576763653812646</v>
      </c>
      <c r="W16" s="108">
        <v>-8.2127209637114333</v>
      </c>
      <c r="X16" s="107">
        <v>-8.768222632108742</v>
      </c>
      <c r="Y16" s="106">
        <v>-14.103536728870719</v>
      </c>
      <c r="Z16" s="105">
        <v>-6.961357717889749</v>
      </c>
    </row>
    <row r="17" spans="2:26" s="6" customFormat="1" ht="21.75" customHeight="1">
      <c r="B17" s="5" t="s">
        <v>55</v>
      </c>
      <c r="C17" s="137">
        <v>3.0126234393127458</v>
      </c>
      <c r="D17" s="134">
        <v>-11.569257765939152</v>
      </c>
      <c r="E17" s="130">
        <v>-4.0630939990190331</v>
      </c>
      <c r="F17" s="134">
        <v>36.461646713274185</v>
      </c>
      <c r="G17" s="136">
        <v>-7.1310647745296478</v>
      </c>
      <c r="H17" s="133">
        <v>17.331747218987896</v>
      </c>
      <c r="I17" s="135">
        <v>-5.6109987295423371</v>
      </c>
      <c r="J17" s="134">
        <v>-27.997978524958313</v>
      </c>
      <c r="K17" s="134">
        <v>-36.751252484455392</v>
      </c>
      <c r="L17" s="132">
        <v>7.0910450546056474</v>
      </c>
      <c r="M17" s="133">
        <v>-18.112208284249068</v>
      </c>
      <c r="N17" s="134">
        <v>-1.2281715099545998</v>
      </c>
      <c r="O17" s="134">
        <v>9.7029553939075246</v>
      </c>
      <c r="P17" s="134">
        <v>-0.60753128433024284</v>
      </c>
      <c r="Q17" s="132">
        <v>-1.2972598383010125</v>
      </c>
      <c r="R17" s="133">
        <v>3.0846824755270545</v>
      </c>
      <c r="S17" s="132">
        <v>-14.08111029269867</v>
      </c>
      <c r="T17" s="131">
        <v>6.1499192652318619</v>
      </c>
      <c r="U17" s="131">
        <v>8.0668345286581857</v>
      </c>
      <c r="V17" s="131">
        <v>9.7911597825815804</v>
      </c>
      <c r="W17" s="130">
        <v>6.1426709700523405</v>
      </c>
      <c r="X17" s="129">
        <v>2.7897373834455843</v>
      </c>
      <c r="Y17" s="128">
        <v>32.088870664659666</v>
      </c>
      <c r="Z17" s="127">
        <v>-5.8252308179195724</v>
      </c>
    </row>
    <row r="18" spans="2:26" s="6" customFormat="1" ht="21.75" customHeight="1">
      <c r="B18" s="47" t="s">
        <v>56</v>
      </c>
      <c r="C18" s="126">
        <v>3.1074470603852253</v>
      </c>
      <c r="D18" s="123">
        <v>-7.6910522119702698</v>
      </c>
      <c r="E18" s="119" t="s">
        <v>157</v>
      </c>
      <c r="F18" s="123">
        <v>-48.049844854238827</v>
      </c>
      <c r="G18" s="125">
        <v>-6.7600313349880619</v>
      </c>
      <c r="H18" s="122">
        <v>-6.6211082110907276</v>
      </c>
      <c r="I18" s="124">
        <v>-5.4382776689092482</v>
      </c>
      <c r="J18" s="123">
        <v>-30.950978296858899</v>
      </c>
      <c r="K18" s="123">
        <v>-56.143429537455361</v>
      </c>
      <c r="L18" s="121">
        <v>-28.913977067372258</v>
      </c>
      <c r="M18" s="122">
        <v>-17.010865748544436</v>
      </c>
      <c r="N18" s="123">
        <v>-1.300299095883469</v>
      </c>
      <c r="O18" s="123">
        <v>-4.0552768720760897</v>
      </c>
      <c r="P18" s="123">
        <v>-0.56879108838116021</v>
      </c>
      <c r="Q18" s="121">
        <v>8.3586899132641648</v>
      </c>
      <c r="R18" s="122">
        <v>3.2529624308686009</v>
      </c>
      <c r="S18" s="121">
        <v>-14.598608756401473</v>
      </c>
      <c r="T18" s="120">
        <v>-13.975168323360831</v>
      </c>
      <c r="U18" s="120">
        <v>-12.421683271124532</v>
      </c>
      <c r="V18" s="120">
        <v>-11.024274862796856</v>
      </c>
      <c r="W18" s="119">
        <v>-13.981042405763114</v>
      </c>
      <c r="X18" s="118">
        <v>2.4242663821504888</v>
      </c>
      <c r="Y18" s="117">
        <v>-24.353988633942176</v>
      </c>
      <c r="Z18" s="116">
        <v>-8.9607626421051076</v>
      </c>
    </row>
    <row r="19" spans="2:26" s="6" customFormat="1" ht="21.75" customHeight="1">
      <c r="B19" s="47" t="s">
        <v>57</v>
      </c>
      <c r="C19" s="126">
        <v>6.6307637315027534</v>
      </c>
      <c r="D19" s="123">
        <v>-7.3075858136388634</v>
      </c>
      <c r="E19" s="119">
        <v>-12.694840306933036</v>
      </c>
      <c r="F19" s="123">
        <v>-0.39710956649464579</v>
      </c>
      <c r="G19" s="125">
        <v>-8.5617449347957848</v>
      </c>
      <c r="H19" s="122">
        <v>-13.915754655451895</v>
      </c>
      <c r="I19" s="124">
        <v>-5.8303809692024551</v>
      </c>
      <c r="J19" s="123">
        <v>-34.781200211201657</v>
      </c>
      <c r="K19" s="123">
        <v>-49.025440103297335</v>
      </c>
      <c r="L19" s="121">
        <v>2.6040812738177785</v>
      </c>
      <c r="M19" s="122">
        <v>-23.5606293583973</v>
      </c>
      <c r="N19" s="123">
        <v>-1.4293474699010931</v>
      </c>
      <c r="O19" s="123">
        <v>-5.9114005989207739</v>
      </c>
      <c r="P19" s="123">
        <v>-0.38939340424570157</v>
      </c>
      <c r="Q19" s="121">
        <v>3.88117999543047</v>
      </c>
      <c r="R19" s="122">
        <v>0.82739271476926923</v>
      </c>
      <c r="S19" s="121">
        <v>-11.847758012101799</v>
      </c>
      <c r="T19" s="120">
        <v>-7.7075126363920621</v>
      </c>
      <c r="U19" s="120">
        <v>-6.0408427137817062</v>
      </c>
      <c r="V19" s="120">
        <v>-4.5416209733408559</v>
      </c>
      <c r="W19" s="119">
        <v>-7.7138146966846595</v>
      </c>
      <c r="X19" s="118">
        <v>-4.6818009148165247</v>
      </c>
      <c r="Y19" s="117">
        <v>-7.8633546677324517</v>
      </c>
      <c r="Z19" s="116">
        <v>-7.8787355522932794</v>
      </c>
    </row>
    <row r="20" spans="2:26" s="6" customFormat="1" ht="21.75" customHeight="1">
      <c r="B20" s="47" t="s">
        <v>58</v>
      </c>
      <c r="C20" s="126">
        <v>-2.2022960630743116</v>
      </c>
      <c r="D20" s="123">
        <v>-11.301460113360566</v>
      </c>
      <c r="E20" s="119" t="s">
        <v>157</v>
      </c>
      <c r="F20" s="123">
        <v>5.9929656622289258</v>
      </c>
      <c r="G20" s="125">
        <v>-7.2857495185001202</v>
      </c>
      <c r="H20" s="122">
        <v>1.2402452263380721</v>
      </c>
      <c r="I20" s="124">
        <v>-7.703730525109215</v>
      </c>
      <c r="J20" s="123">
        <v>-25.178500852784701</v>
      </c>
      <c r="K20" s="123">
        <v>-32.12833496247827</v>
      </c>
      <c r="L20" s="121">
        <v>0.58790331762690218</v>
      </c>
      <c r="M20" s="122">
        <v>-12.77221672274192</v>
      </c>
      <c r="N20" s="123">
        <v>0.7524110092835119</v>
      </c>
      <c r="O20" s="123">
        <v>-4.2960189328952865</v>
      </c>
      <c r="P20" s="123">
        <v>-0.88858620856950099</v>
      </c>
      <c r="Q20" s="121">
        <v>9.7145351874639374</v>
      </c>
      <c r="R20" s="122">
        <v>1.8900171353306388</v>
      </c>
      <c r="S20" s="121">
        <v>-5.8551599641579157</v>
      </c>
      <c r="T20" s="120">
        <v>2.286463378827496</v>
      </c>
      <c r="U20" s="120">
        <v>4.1336101713073603</v>
      </c>
      <c r="V20" s="120">
        <v>5.7951765027703717</v>
      </c>
      <c r="W20" s="119">
        <v>2.2794788941988764</v>
      </c>
      <c r="X20" s="118">
        <v>-2.2332168399053978</v>
      </c>
      <c r="Y20" s="117">
        <v>5.6861638876407126</v>
      </c>
      <c r="Z20" s="116">
        <v>-2.9713089248056388</v>
      </c>
    </row>
    <row r="21" spans="2:26" s="6" customFormat="1" ht="21.75" customHeight="1">
      <c r="B21" s="58" t="s">
        <v>59</v>
      </c>
      <c r="C21" s="115">
        <v>4.0606751362328222</v>
      </c>
      <c r="D21" s="112">
        <v>-8.6050133301991938</v>
      </c>
      <c r="E21" s="108">
        <v>-62.305647113636176</v>
      </c>
      <c r="F21" s="112">
        <v>20.571074173223522</v>
      </c>
      <c r="G21" s="114">
        <v>-10.14116761487241</v>
      </c>
      <c r="H21" s="111">
        <v>-7.4313778199012237</v>
      </c>
      <c r="I21" s="113">
        <v>-5.2212760461981578</v>
      </c>
      <c r="J21" s="112">
        <v>-31.407402917554585</v>
      </c>
      <c r="K21" s="112">
        <v>-46.582833723360977</v>
      </c>
      <c r="L21" s="110" t="s">
        <v>157</v>
      </c>
      <c r="M21" s="111">
        <v>-2.9504259526544692</v>
      </c>
      <c r="N21" s="112">
        <v>-3.3612534554452158</v>
      </c>
      <c r="O21" s="112">
        <v>-2.4904622870383584</v>
      </c>
      <c r="P21" s="112">
        <v>4.5171774126701001</v>
      </c>
      <c r="Q21" s="110">
        <v>7.9437205928643895</v>
      </c>
      <c r="R21" s="111">
        <v>1.0460052897688465</v>
      </c>
      <c r="S21" s="110">
        <v>-8.2842958215936164</v>
      </c>
      <c r="T21" s="109">
        <v>-2.7856525891172237</v>
      </c>
      <c r="U21" s="109">
        <v>-1.0301009347601449</v>
      </c>
      <c r="V21" s="109">
        <v>0.54907270422702392</v>
      </c>
      <c r="W21" s="108">
        <v>-2.7922907315726766</v>
      </c>
      <c r="X21" s="107">
        <v>1.095465231681904</v>
      </c>
      <c r="Y21" s="106">
        <v>1.7651065217237083</v>
      </c>
      <c r="Z21" s="105">
        <v>-4.4318240327217548</v>
      </c>
    </row>
    <row r="22" spans="2:26" s="6" customFormat="1" ht="21.75" customHeight="1">
      <c r="B22" s="5" t="s">
        <v>60</v>
      </c>
      <c r="C22" s="137">
        <v>0.55974185693163669</v>
      </c>
      <c r="D22" s="134">
        <v>-2.3032704669340558</v>
      </c>
      <c r="E22" s="130" t="s">
        <v>157</v>
      </c>
      <c r="F22" s="134">
        <v>78.972253791834873</v>
      </c>
      <c r="G22" s="136">
        <v>-2.4133980317878954</v>
      </c>
      <c r="H22" s="133">
        <v>9.921517058964147</v>
      </c>
      <c r="I22" s="135">
        <v>-6.3478664579574797</v>
      </c>
      <c r="J22" s="134">
        <v>-36.93763811528931</v>
      </c>
      <c r="K22" s="134">
        <v>-26.530335780340696</v>
      </c>
      <c r="L22" s="132">
        <v>-6.3176319251124227</v>
      </c>
      <c r="M22" s="133">
        <v>-0.80288895598937393</v>
      </c>
      <c r="N22" s="134">
        <v>0.36524370078439156</v>
      </c>
      <c r="O22" s="134">
        <v>3.4183630207057871</v>
      </c>
      <c r="P22" s="134">
        <v>-10.489433398720804</v>
      </c>
      <c r="Q22" s="132">
        <v>2.0754229420193093</v>
      </c>
      <c r="R22" s="133">
        <v>4.1340052062697508</v>
      </c>
      <c r="S22" s="132">
        <v>-7.9054908043089265</v>
      </c>
      <c r="T22" s="131">
        <v>9.8662177984073089</v>
      </c>
      <c r="U22" s="131">
        <v>11.850244082086887</v>
      </c>
      <c r="V22" s="131">
        <v>13.634937798428631</v>
      </c>
      <c r="W22" s="130">
        <v>9.8587157411059767</v>
      </c>
      <c r="X22" s="129">
        <v>0.51610373652400765</v>
      </c>
      <c r="Y22" s="128">
        <v>53.269651598110293</v>
      </c>
      <c r="Z22" s="127">
        <v>-3.0392135175375223</v>
      </c>
    </row>
    <row r="23" spans="2:26" s="6" customFormat="1" ht="21.75" customHeight="1">
      <c r="B23" s="47" t="s">
        <v>61</v>
      </c>
      <c r="C23" s="126">
        <v>3.020604766231112</v>
      </c>
      <c r="D23" s="123">
        <v>3.0926889331804159</v>
      </c>
      <c r="E23" s="119" t="s">
        <v>157</v>
      </c>
      <c r="F23" s="123">
        <v>34.021044197211317</v>
      </c>
      <c r="G23" s="125">
        <v>-1.3009397800618141</v>
      </c>
      <c r="H23" s="122">
        <v>17.396814336968962</v>
      </c>
      <c r="I23" s="124">
        <v>-5.6292621363647761</v>
      </c>
      <c r="J23" s="123">
        <v>-17.638585729013723</v>
      </c>
      <c r="K23" s="123">
        <v>-57.38812774677077</v>
      </c>
      <c r="L23" s="121">
        <v>-12.148854501230367</v>
      </c>
      <c r="M23" s="122">
        <v>-24.158125142895269</v>
      </c>
      <c r="N23" s="123">
        <v>-3.2631450064938483</v>
      </c>
      <c r="O23" s="123">
        <v>10.402941102795396</v>
      </c>
      <c r="P23" s="123">
        <v>-1.5321919003909028</v>
      </c>
      <c r="Q23" s="121">
        <v>5.7224540057709019</v>
      </c>
      <c r="R23" s="122">
        <v>4.3174960003926426</v>
      </c>
      <c r="S23" s="121">
        <v>-10.382031245815188</v>
      </c>
      <c r="T23" s="120">
        <v>20.349288905383066</v>
      </c>
      <c r="U23" s="120">
        <v>22.522624414652665</v>
      </c>
      <c r="V23" s="120">
        <v>24.477607702324807</v>
      </c>
      <c r="W23" s="119">
        <v>20.341071026587972</v>
      </c>
      <c r="X23" s="118">
        <v>3.0320024003747275</v>
      </c>
      <c r="Y23" s="117">
        <v>33.000161272389875</v>
      </c>
      <c r="Z23" s="116">
        <v>-7.2136176210860397</v>
      </c>
    </row>
    <row r="24" spans="2:26" s="6" customFormat="1" ht="21.75" customHeight="1">
      <c r="B24" s="47" t="s">
        <v>62</v>
      </c>
      <c r="C24" s="126">
        <v>0.96359624189924398</v>
      </c>
      <c r="D24" s="123">
        <v>-11.955592969580838</v>
      </c>
      <c r="E24" s="119">
        <v>-11.763740686911708</v>
      </c>
      <c r="F24" s="123">
        <v>-14.851162829409873</v>
      </c>
      <c r="G24" s="125">
        <v>-4.2466583439680825</v>
      </c>
      <c r="H24" s="122">
        <v>44.970303695413044</v>
      </c>
      <c r="I24" s="124">
        <v>-5.5352711822487777</v>
      </c>
      <c r="J24" s="123">
        <v>-25.217700305666817</v>
      </c>
      <c r="K24" s="123">
        <v>-52.637625473497437</v>
      </c>
      <c r="L24" s="121">
        <v>28.56318919385139</v>
      </c>
      <c r="M24" s="122">
        <v>-8.7409050980232372</v>
      </c>
      <c r="N24" s="123">
        <v>-1.6452854629756759</v>
      </c>
      <c r="O24" s="123">
        <v>-4.0748029779301165</v>
      </c>
      <c r="P24" s="123">
        <v>3.3142646281912462</v>
      </c>
      <c r="Q24" s="121">
        <v>2.0865633451120447</v>
      </c>
      <c r="R24" s="122">
        <v>-2.856097687354946</v>
      </c>
      <c r="S24" s="121">
        <v>-12.926754710326785</v>
      </c>
      <c r="T24" s="120">
        <v>-10.988265061119925</v>
      </c>
      <c r="U24" s="120">
        <v>-9.3808408208616356</v>
      </c>
      <c r="V24" s="120">
        <v>-7.9349124253143692</v>
      </c>
      <c r="W24" s="119">
        <v>-10.994343099932815</v>
      </c>
      <c r="X24" s="118">
        <v>-4.1561488687342196</v>
      </c>
      <c r="Y24" s="117">
        <v>-12.325549890750755</v>
      </c>
      <c r="Z24" s="116">
        <v>-8.5214347605263416</v>
      </c>
    </row>
    <row r="25" spans="2:26" s="6" customFormat="1" ht="21.75" customHeight="1">
      <c r="B25" s="47" t="s">
        <v>63</v>
      </c>
      <c r="C25" s="126">
        <v>-1.0191839154219795</v>
      </c>
      <c r="D25" s="123">
        <v>3.7234455098712016</v>
      </c>
      <c r="E25" s="119" t="s">
        <v>157</v>
      </c>
      <c r="F25" s="123">
        <v>24.166710161945478</v>
      </c>
      <c r="G25" s="125">
        <v>-9.411154064892683</v>
      </c>
      <c r="H25" s="122">
        <v>5.6925767538716103</v>
      </c>
      <c r="I25" s="124">
        <v>-6.2005694336691617</v>
      </c>
      <c r="J25" s="123">
        <v>-24.847160834582052</v>
      </c>
      <c r="K25" s="123">
        <v>-37.373751003380193</v>
      </c>
      <c r="L25" s="121" t="s">
        <v>157</v>
      </c>
      <c r="M25" s="122">
        <v>-4.9143283464167693</v>
      </c>
      <c r="N25" s="123">
        <v>-2.4978975852153535</v>
      </c>
      <c r="O25" s="123">
        <v>0.50473621019302173</v>
      </c>
      <c r="P25" s="123">
        <v>-4.535010913878331</v>
      </c>
      <c r="Q25" s="121">
        <v>-13.985561845214848</v>
      </c>
      <c r="R25" s="122">
        <v>4.4781770908866694</v>
      </c>
      <c r="S25" s="121">
        <v>-12.815614031882861</v>
      </c>
      <c r="T25" s="120">
        <v>3.187443123240735</v>
      </c>
      <c r="U25" s="120">
        <v>5.0508603173945623</v>
      </c>
      <c r="V25" s="120">
        <v>6.7270623842148698</v>
      </c>
      <c r="W25" s="119">
        <v>3.1803971165009002</v>
      </c>
      <c r="X25" s="118">
        <v>-0.71421943744923444</v>
      </c>
      <c r="Y25" s="117">
        <v>18.993693752627632</v>
      </c>
      <c r="Z25" s="116">
        <v>-8.6731035078435532</v>
      </c>
    </row>
    <row r="26" spans="2:26" s="6" customFormat="1" ht="21.75" customHeight="1">
      <c r="B26" s="58" t="s">
        <v>64</v>
      </c>
      <c r="C26" s="115">
        <v>3.0692974128335342</v>
      </c>
      <c r="D26" s="112">
        <v>-11.11356230329193</v>
      </c>
      <c r="E26" s="108" t="s">
        <v>157</v>
      </c>
      <c r="F26" s="112">
        <v>4.8865576383705474</v>
      </c>
      <c r="G26" s="114">
        <v>-6.7684969093763012</v>
      </c>
      <c r="H26" s="111">
        <v>-37.820853190039102</v>
      </c>
      <c r="I26" s="113">
        <v>-6.6156456443390281</v>
      </c>
      <c r="J26" s="112">
        <v>-25.053931410667619</v>
      </c>
      <c r="K26" s="112">
        <v>-42.473199153386702</v>
      </c>
      <c r="L26" s="110">
        <v>-7.3094453493116287</v>
      </c>
      <c r="M26" s="111">
        <v>-11.312474224762962</v>
      </c>
      <c r="N26" s="112">
        <v>1.7799677379960184</v>
      </c>
      <c r="O26" s="112">
        <v>-2.1746089062960232</v>
      </c>
      <c r="P26" s="112">
        <v>2.9375393433337798</v>
      </c>
      <c r="Q26" s="110">
        <v>6.7630617979733412</v>
      </c>
      <c r="R26" s="111">
        <v>1.657064768905038</v>
      </c>
      <c r="S26" s="110">
        <v>-12.187111017127446</v>
      </c>
      <c r="T26" s="109">
        <v>-6.8682616267938004</v>
      </c>
      <c r="U26" s="109">
        <v>-5.1864360349066363</v>
      </c>
      <c r="V26" s="109">
        <v>-3.6735812957763079</v>
      </c>
      <c r="W26" s="108">
        <v>-6.8746209941393719</v>
      </c>
      <c r="X26" s="107">
        <v>2.6522531510480354</v>
      </c>
      <c r="Y26" s="106">
        <v>-6.0176981152399529</v>
      </c>
      <c r="Z26" s="105">
        <v>-8.086634351105868</v>
      </c>
    </row>
    <row r="27" spans="2:26" s="6" customFormat="1" ht="21.75" customHeight="1">
      <c r="B27" s="5" t="s">
        <v>65</v>
      </c>
      <c r="C27" s="137">
        <v>10.745950266767149</v>
      </c>
      <c r="D27" s="134">
        <v>-11.784799426752597</v>
      </c>
      <c r="E27" s="130" t="s">
        <v>157</v>
      </c>
      <c r="F27" s="134">
        <v>25.541769904628108</v>
      </c>
      <c r="G27" s="136">
        <v>-6.8004065504757918</v>
      </c>
      <c r="H27" s="133">
        <v>1.7721686979214426</v>
      </c>
      <c r="I27" s="135">
        <v>-5.7401385603691155</v>
      </c>
      <c r="J27" s="134">
        <v>-19.600690698655644</v>
      </c>
      <c r="K27" s="134">
        <v>-32.032344587961944</v>
      </c>
      <c r="L27" s="132">
        <v>2.5389623133030672</v>
      </c>
      <c r="M27" s="133">
        <v>-13.240975040487365</v>
      </c>
      <c r="N27" s="134">
        <v>1.3085843996083784</v>
      </c>
      <c r="O27" s="134">
        <v>10.166040000191314</v>
      </c>
      <c r="P27" s="134">
        <v>1.0191246893007682</v>
      </c>
      <c r="Q27" s="132">
        <v>11.276038461184527</v>
      </c>
      <c r="R27" s="133">
        <v>4.0491761400015314</v>
      </c>
      <c r="S27" s="132">
        <v>-11.213682259023901</v>
      </c>
      <c r="T27" s="131">
        <v>8.5781943548791659</v>
      </c>
      <c r="U27" s="131">
        <v>10.538960782916458</v>
      </c>
      <c r="V27" s="131">
        <v>12.302731531377557</v>
      </c>
      <c r="W27" s="130">
        <v>8.5707802484136177</v>
      </c>
      <c r="X27" s="129">
        <v>10.629134734101092</v>
      </c>
      <c r="Y27" s="128">
        <v>21.573787317504038</v>
      </c>
      <c r="Z27" s="127">
        <v>-3.2622983208471186</v>
      </c>
    </row>
    <row r="28" spans="2:26" s="6" customFormat="1" ht="21.75" customHeight="1">
      <c r="B28" s="47" t="s">
        <v>66</v>
      </c>
      <c r="C28" s="126">
        <v>-2.2932939594523676</v>
      </c>
      <c r="D28" s="123">
        <v>-7.7705227922926428</v>
      </c>
      <c r="E28" s="119" t="s">
        <v>157</v>
      </c>
      <c r="F28" s="123">
        <v>46.339326449125871</v>
      </c>
      <c r="G28" s="125">
        <v>-13.180851247984329</v>
      </c>
      <c r="H28" s="122">
        <v>-46.605177133477802</v>
      </c>
      <c r="I28" s="124">
        <v>-4.9943474387284246</v>
      </c>
      <c r="J28" s="123">
        <v>-10.819096328381063</v>
      </c>
      <c r="K28" s="123">
        <v>-63.724694466798191</v>
      </c>
      <c r="L28" s="121">
        <v>16.818195432888004</v>
      </c>
      <c r="M28" s="122">
        <v>-4.4443943241383073</v>
      </c>
      <c r="N28" s="123">
        <v>-3.9093788945681727</v>
      </c>
      <c r="O28" s="123">
        <v>12.372298496074453</v>
      </c>
      <c r="P28" s="123">
        <v>3.6290252333524244</v>
      </c>
      <c r="Q28" s="121">
        <v>0.54747415713900782</v>
      </c>
      <c r="R28" s="122">
        <v>4.3875824914009014</v>
      </c>
      <c r="S28" s="121">
        <v>-5.91486060766041</v>
      </c>
      <c r="T28" s="120">
        <v>-26.880808448463316</v>
      </c>
      <c r="U28" s="120">
        <v>-25.560380742962085</v>
      </c>
      <c r="V28" s="120">
        <v>-24.372614709680935</v>
      </c>
      <c r="W28" s="119">
        <v>-26.885801287716728</v>
      </c>
      <c r="X28" s="118">
        <v>-3.6092925416328296</v>
      </c>
      <c r="Y28" s="117">
        <v>-30.163301337489635</v>
      </c>
      <c r="Z28" s="116">
        <v>-28.479899247021301</v>
      </c>
    </row>
    <row r="29" spans="2:26" s="6" customFormat="1" ht="21.75" customHeight="1">
      <c r="B29" s="47" t="s">
        <v>67</v>
      </c>
      <c r="C29" s="126">
        <v>-1.3675444852824211E-2</v>
      </c>
      <c r="D29" s="123">
        <v>-7.1070860038559696</v>
      </c>
      <c r="E29" s="119" t="s">
        <v>157</v>
      </c>
      <c r="F29" s="123">
        <v>27.560330390894432</v>
      </c>
      <c r="G29" s="125">
        <v>-13.541756135015651</v>
      </c>
      <c r="H29" s="122">
        <v>-2.7720866278655576</v>
      </c>
      <c r="I29" s="124">
        <v>-5.3328262176773915</v>
      </c>
      <c r="J29" s="123">
        <v>-35.149198137451229</v>
      </c>
      <c r="K29" s="123">
        <v>-58.0510656124383</v>
      </c>
      <c r="L29" s="121">
        <v>9.7186044858660594</v>
      </c>
      <c r="M29" s="122">
        <v>-19.641218522848586</v>
      </c>
      <c r="N29" s="123">
        <v>-1.8057642668391032</v>
      </c>
      <c r="O29" s="123">
        <v>11.547884645533339</v>
      </c>
      <c r="P29" s="123">
        <v>0.87709968741694377</v>
      </c>
      <c r="Q29" s="121">
        <v>-1.1470316435551249</v>
      </c>
      <c r="R29" s="122">
        <v>-2.4059758729482048E-2</v>
      </c>
      <c r="S29" s="121">
        <v>-16.880375750132455</v>
      </c>
      <c r="T29" s="120">
        <v>-8.7373116183216979</v>
      </c>
      <c r="U29" s="120">
        <v>-7.0892383880158381</v>
      </c>
      <c r="V29" s="120">
        <v>-5.6067449541370378</v>
      </c>
      <c r="W29" s="119">
        <v>-8.7435433602659547</v>
      </c>
      <c r="X29" s="118">
        <v>-1.4512616319822551</v>
      </c>
      <c r="Y29" s="117">
        <v>8.6149365745483415</v>
      </c>
      <c r="Z29" s="116">
        <v>-12.354756348402473</v>
      </c>
    </row>
    <row r="30" spans="2:26" s="6" customFormat="1" ht="21.75" customHeight="1">
      <c r="B30" s="47" t="s">
        <v>68</v>
      </c>
      <c r="C30" s="126">
        <v>6.8397843829621534</v>
      </c>
      <c r="D30" s="123">
        <v>-8.3035424456876914</v>
      </c>
      <c r="E30" s="119" t="s">
        <v>157</v>
      </c>
      <c r="F30" s="123">
        <v>-100</v>
      </c>
      <c r="G30" s="125">
        <v>-13.760108566238102</v>
      </c>
      <c r="H30" s="122">
        <v>-70.588035234499941</v>
      </c>
      <c r="I30" s="124">
        <v>-4.9721467679984626</v>
      </c>
      <c r="J30" s="123">
        <v>-3.7514469228747953</v>
      </c>
      <c r="K30" s="123">
        <v>-56.583981825858729</v>
      </c>
      <c r="L30" s="121">
        <v>16.394634211308666</v>
      </c>
      <c r="M30" s="122">
        <v>-6.9843082670057832</v>
      </c>
      <c r="N30" s="123">
        <v>-4.0324747584646534</v>
      </c>
      <c r="O30" s="123">
        <v>10.485844704855088</v>
      </c>
      <c r="P30" s="123">
        <v>-6.9492054335113203</v>
      </c>
      <c r="Q30" s="121">
        <v>4.7282647709346692</v>
      </c>
      <c r="R30" s="122">
        <v>2.228198645179686</v>
      </c>
      <c r="S30" s="121">
        <v>-0.20380372614409603</v>
      </c>
      <c r="T30" s="120">
        <v>-25.123823954835988</v>
      </c>
      <c r="U30" s="120">
        <v>-23.771667629880753</v>
      </c>
      <c r="V30" s="120">
        <v>-22.555360710708367</v>
      </c>
      <c r="W30" s="119">
        <v>-25.128936767258708</v>
      </c>
      <c r="X30" s="118">
        <v>5.2015639992750948</v>
      </c>
      <c r="Y30" s="117">
        <v>-71.429465132231456</v>
      </c>
      <c r="Z30" s="116">
        <v>-5.3111201810963813</v>
      </c>
    </row>
    <row r="31" spans="2:26" s="6" customFormat="1" ht="21.75" customHeight="1">
      <c r="B31" s="58" t="s">
        <v>69</v>
      </c>
      <c r="C31" s="115">
        <v>10.511150121217289</v>
      </c>
      <c r="D31" s="112">
        <v>-7.9389427271452835</v>
      </c>
      <c r="E31" s="108" t="s">
        <v>157</v>
      </c>
      <c r="F31" s="112">
        <v>31.045112472892338</v>
      </c>
      <c r="G31" s="114">
        <v>-8.9053195224541408</v>
      </c>
      <c r="H31" s="111">
        <v>-20.208360293089068</v>
      </c>
      <c r="I31" s="113">
        <v>-4.9167343017781553</v>
      </c>
      <c r="J31" s="112">
        <v>-33.640214772377533</v>
      </c>
      <c r="K31" s="112">
        <v>-50.19485842342003</v>
      </c>
      <c r="L31" s="110">
        <v>-3.0044714905761025</v>
      </c>
      <c r="M31" s="111">
        <v>-7.6807059560611943</v>
      </c>
      <c r="N31" s="112">
        <v>-1.82570176624739</v>
      </c>
      <c r="O31" s="112">
        <v>-5.2401522837284187</v>
      </c>
      <c r="P31" s="112">
        <v>-1.7722815039285269</v>
      </c>
      <c r="Q31" s="110">
        <v>4.0229115619452926</v>
      </c>
      <c r="R31" s="111">
        <v>1.8448205830886311</v>
      </c>
      <c r="S31" s="110">
        <v>-14.62591067287344</v>
      </c>
      <c r="T31" s="109">
        <v>-0.97383086508230254</v>
      </c>
      <c r="U31" s="109">
        <v>0.81443969044257458</v>
      </c>
      <c r="V31" s="109">
        <v>2.4230450047054921</v>
      </c>
      <c r="W31" s="108">
        <v>-0.98059272518880358</v>
      </c>
      <c r="X31" s="107">
        <v>8.1785289218737276</v>
      </c>
      <c r="Y31" s="106">
        <v>11.873627341724081</v>
      </c>
      <c r="Z31" s="105">
        <v>-7.4584199845243528</v>
      </c>
    </row>
    <row r="32" spans="2:26" s="6" customFormat="1" ht="21.75" customHeight="1">
      <c r="B32" s="5" t="s">
        <v>70</v>
      </c>
      <c r="C32" s="137">
        <v>2.911047764809287</v>
      </c>
      <c r="D32" s="134">
        <v>-7.2392495109727406</v>
      </c>
      <c r="E32" s="130" t="s">
        <v>157</v>
      </c>
      <c r="F32" s="134">
        <v>16.566736444647656</v>
      </c>
      <c r="G32" s="136">
        <v>8.7907963196255032E-2</v>
      </c>
      <c r="H32" s="133">
        <v>-21.25751075216585</v>
      </c>
      <c r="I32" s="135">
        <v>-5.8064864514571211</v>
      </c>
      <c r="J32" s="134">
        <v>-38.945485769045369</v>
      </c>
      <c r="K32" s="134">
        <v>-45.716811789938987</v>
      </c>
      <c r="L32" s="132" t="s">
        <v>157</v>
      </c>
      <c r="M32" s="133">
        <v>-13.645939846887883</v>
      </c>
      <c r="N32" s="134">
        <v>4.8653418671470234</v>
      </c>
      <c r="O32" s="134">
        <v>-14.96642417788266</v>
      </c>
      <c r="P32" s="134">
        <v>0.75881808555248054</v>
      </c>
      <c r="Q32" s="132">
        <v>14.721592425088559</v>
      </c>
      <c r="R32" s="133">
        <v>-0.32266226112451246</v>
      </c>
      <c r="S32" s="132">
        <v>-18.624839856645092</v>
      </c>
      <c r="T32" s="131">
        <v>1.969491141194921</v>
      </c>
      <c r="U32" s="131">
        <v>3.8109138697790597</v>
      </c>
      <c r="V32" s="131">
        <v>5.4673312266792351</v>
      </c>
      <c r="W32" s="130">
        <v>1.9625283005614842</v>
      </c>
      <c r="X32" s="129">
        <v>2.2515043989439558</v>
      </c>
      <c r="Y32" s="128">
        <v>6.7807007981093044</v>
      </c>
      <c r="Z32" s="127">
        <v>-8.0029099025908934</v>
      </c>
    </row>
    <row r="33" spans="2:26" s="6" customFormat="1" ht="21.75" customHeight="1">
      <c r="B33" s="47" t="s">
        <v>71</v>
      </c>
      <c r="C33" s="126">
        <v>1.0801147846251624</v>
      </c>
      <c r="D33" s="123">
        <v>-7.9272865648099282</v>
      </c>
      <c r="E33" s="119" t="s">
        <v>157</v>
      </c>
      <c r="F33" s="123">
        <v>35.230725774865931</v>
      </c>
      <c r="G33" s="125">
        <v>-9.7313929333462355</v>
      </c>
      <c r="H33" s="122">
        <v>-11.348878353497788</v>
      </c>
      <c r="I33" s="124">
        <v>-5.0371710016462314</v>
      </c>
      <c r="J33" s="123">
        <v>-33.547526170873866</v>
      </c>
      <c r="K33" s="123">
        <v>-64.100803794034817</v>
      </c>
      <c r="L33" s="121">
        <v>-21.299092200351563</v>
      </c>
      <c r="M33" s="122">
        <v>-48.363877933955415</v>
      </c>
      <c r="N33" s="123">
        <v>-3.5723645506706516</v>
      </c>
      <c r="O33" s="123">
        <v>9.1183601765292117</v>
      </c>
      <c r="P33" s="123">
        <v>-5.7867620250030356</v>
      </c>
      <c r="Q33" s="121">
        <v>-7.3388869701651842</v>
      </c>
      <c r="R33" s="122">
        <v>6.0541550684171419</v>
      </c>
      <c r="S33" s="121">
        <v>-15.014113424271331</v>
      </c>
      <c r="T33" s="120">
        <v>-9.2274669307129482</v>
      </c>
      <c r="U33" s="120">
        <v>-7.5882452021913185</v>
      </c>
      <c r="V33" s="120">
        <v>-6.1137139711041053</v>
      </c>
      <c r="W33" s="119">
        <v>-9.2336652031038557</v>
      </c>
      <c r="X33" s="118">
        <v>0.4240485482708275</v>
      </c>
      <c r="Y33" s="117">
        <v>-5.4075595722999248</v>
      </c>
      <c r="Z33" s="116">
        <v>-13.713430780247609</v>
      </c>
    </row>
    <row r="34" spans="2:26" s="6" customFormat="1" ht="21.75" customHeight="1">
      <c r="B34" s="47" t="s">
        <v>72</v>
      </c>
      <c r="C34" s="126">
        <v>13.903650262046272</v>
      </c>
      <c r="D34" s="123">
        <v>-8.5854954966397514</v>
      </c>
      <c r="E34" s="119" t="s">
        <v>157</v>
      </c>
      <c r="F34" s="123">
        <v>29.835646294288821</v>
      </c>
      <c r="G34" s="125">
        <v>-4.4712753585255607</v>
      </c>
      <c r="H34" s="122">
        <v>-2.4916793462523112</v>
      </c>
      <c r="I34" s="124">
        <v>-7.1126207622766628</v>
      </c>
      <c r="J34" s="123">
        <v>-31.840505952745694</v>
      </c>
      <c r="K34" s="123">
        <v>-43.326704662044449</v>
      </c>
      <c r="L34" s="121">
        <v>2.2571499933270909</v>
      </c>
      <c r="M34" s="122">
        <v>-19.254522203554981</v>
      </c>
      <c r="N34" s="123">
        <v>2.7854146629675962</v>
      </c>
      <c r="O34" s="123">
        <v>7.2852475341021741</v>
      </c>
      <c r="P34" s="123">
        <v>1.2070823187978355</v>
      </c>
      <c r="Q34" s="121">
        <v>4.1701392494674812</v>
      </c>
      <c r="R34" s="122">
        <v>2.1261136551047675</v>
      </c>
      <c r="S34" s="121">
        <v>-12.920434675989359</v>
      </c>
      <c r="T34" s="120">
        <v>-2.2005199434261411</v>
      </c>
      <c r="U34" s="120">
        <v>-0.43440163289617617</v>
      </c>
      <c r="V34" s="120">
        <v>1.1542770439171532</v>
      </c>
      <c r="W34" s="119">
        <v>-2.2071980408261274</v>
      </c>
      <c r="X34" s="118">
        <v>12.230401769089088</v>
      </c>
      <c r="Y34" s="117">
        <v>9.7817295188328721</v>
      </c>
      <c r="Z34" s="116">
        <v>-6.106981005941142</v>
      </c>
    </row>
    <row r="35" spans="2:26" s="6" customFormat="1" ht="21.75" customHeight="1">
      <c r="B35" s="47" t="s">
        <v>73</v>
      </c>
      <c r="C35" s="126">
        <v>-1.0506994872318023</v>
      </c>
      <c r="D35" s="123" t="s">
        <v>157</v>
      </c>
      <c r="E35" s="119">
        <v>-46.838329999340154</v>
      </c>
      <c r="F35" s="123">
        <v>7.2754843942194016</v>
      </c>
      <c r="G35" s="125">
        <v>-8.8694145913154969</v>
      </c>
      <c r="H35" s="122">
        <v>-34.249468278485992</v>
      </c>
      <c r="I35" s="124">
        <v>-6.869523302079922</v>
      </c>
      <c r="J35" s="123">
        <v>-30.516635367489037</v>
      </c>
      <c r="K35" s="123">
        <v>-29.410525064223737</v>
      </c>
      <c r="L35" s="121">
        <v>1.0566282785888692</v>
      </c>
      <c r="M35" s="122">
        <v>-17.121531112535461</v>
      </c>
      <c r="N35" s="123">
        <v>-0.38555924638701233</v>
      </c>
      <c r="O35" s="123">
        <v>1.5946504525204948E-3</v>
      </c>
      <c r="P35" s="123">
        <v>2.8058005491827385</v>
      </c>
      <c r="Q35" s="121">
        <v>-1.64462676801853</v>
      </c>
      <c r="R35" s="122">
        <v>1.3634440250176127</v>
      </c>
      <c r="S35" s="121">
        <v>-14.245942997623128</v>
      </c>
      <c r="T35" s="120">
        <v>-6.444422249124333</v>
      </c>
      <c r="U35" s="120">
        <v>-4.754942726099789</v>
      </c>
      <c r="V35" s="120">
        <v>-3.2352030364430515</v>
      </c>
      <c r="W35" s="119">
        <v>-6.4508105577346821</v>
      </c>
      <c r="X35" s="118">
        <v>-8.8903322131507139</v>
      </c>
      <c r="Y35" s="117">
        <v>-4.1172300872788341</v>
      </c>
      <c r="Z35" s="116">
        <v>-7.4445549407191853</v>
      </c>
    </row>
    <row r="36" spans="2:26" s="6" customFormat="1" ht="21.75" customHeight="1">
      <c r="B36" s="58" t="s">
        <v>74</v>
      </c>
      <c r="C36" s="115">
        <v>2.3730852243694622</v>
      </c>
      <c r="D36" s="112">
        <v>-7.1996991903188725</v>
      </c>
      <c r="E36" s="108" t="s">
        <v>157</v>
      </c>
      <c r="F36" s="112">
        <v>17.094773887105905</v>
      </c>
      <c r="G36" s="114">
        <v>23.544365259284792</v>
      </c>
      <c r="H36" s="111">
        <v>-20.634673183737672</v>
      </c>
      <c r="I36" s="113">
        <v>-6.7392773271604227</v>
      </c>
      <c r="J36" s="112">
        <v>-46.098334082499761</v>
      </c>
      <c r="K36" s="112">
        <v>-41.375199336088649</v>
      </c>
      <c r="L36" s="110">
        <v>-2.779871286367197</v>
      </c>
      <c r="M36" s="111">
        <v>-22.069567747670721</v>
      </c>
      <c r="N36" s="112">
        <v>0.61090894672231433</v>
      </c>
      <c r="O36" s="112">
        <v>0.46000482422182792</v>
      </c>
      <c r="P36" s="112">
        <v>-3.3405881319826025</v>
      </c>
      <c r="Q36" s="110">
        <v>13.897575139294482</v>
      </c>
      <c r="R36" s="111">
        <v>2.5729772134534907</v>
      </c>
      <c r="S36" s="110">
        <v>-12.575913876150867</v>
      </c>
      <c r="T36" s="109">
        <v>-7.1827786371782141</v>
      </c>
      <c r="U36" s="109">
        <v>-5.5066327713048455</v>
      </c>
      <c r="V36" s="109">
        <v>-3.9988871234253356</v>
      </c>
      <c r="W36" s="108">
        <v>-7.18911652818025</v>
      </c>
      <c r="X36" s="107">
        <v>2.2154277817832346</v>
      </c>
      <c r="Y36" s="106">
        <v>3.2720618028725288</v>
      </c>
      <c r="Z36" s="105">
        <v>-13.668680239102738</v>
      </c>
    </row>
    <row r="37" spans="2:26" s="6" customFormat="1" ht="21.75" customHeight="1">
      <c r="B37" s="5" t="s">
        <v>75</v>
      </c>
      <c r="C37" s="137">
        <v>-0.738594348169204</v>
      </c>
      <c r="D37" s="134">
        <v>-5.7601767736520619</v>
      </c>
      <c r="E37" s="231">
        <v>162836.40139876262</v>
      </c>
      <c r="F37" s="134">
        <v>10.848507643563609</v>
      </c>
      <c r="G37" s="136">
        <v>-5.3325318048597055</v>
      </c>
      <c r="H37" s="133">
        <v>-26.406848211195904</v>
      </c>
      <c r="I37" s="135">
        <v>-6.4606471849171827</v>
      </c>
      <c r="J37" s="134">
        <v>-29.160238224356494</v>
      </c>
      <c r="K37" s="134">
        <v>-32.622462735500172</v>
      </c>
      <c r="L37" s="132">
        <v>-3.2831490367284091</v>
      </c>
      <c r="M37" s="133">
        <v>-8.9223820089517432</v>
      </c>
      <c r="N37" s="134">
        <v>-1.7920466516645324</v>
      </c>
      <c r="O37" s="134">
        <v>-6.5942961473512751</v>
      </c>
      <c r="P37" s="134">
        <v>3.3742652526334642</v>
      </c>
      <c r="Q37" s="132">
        <v>2.1131785755072574</v>
      </c>
      <c r="R37" s="133">
        <v>0.71604629917565443</v>
      </c>
      <c r="S37" s="132">
        <v>-9.0636945169780265</v>
      </c>
      <c r="T37" s="131">
        <v>-4.0160721587056978</v>
      </c>
      <c r="U37" s="131">
        <v>-2.2827401166638057</v>
      </c>
      <c r="V37" s="131">
        <v>-0.72355371413852954</v>
      </c>
      <c r="W37" s="130">
        <v>-4.0226262837233975</v>
      </c>
      <c r="X37" s="129">
        <v>16.267072253872776</v>
      </c>
      <c r="Y37" s="128">
        <v>-3.6396484410518659</v>
      </c>
      <c r="Z37" s="127">
        <v>-5.6631556242541539</v>
      </c>
    </row>
    <row r="38" spans="2:26" s="6" customFormat="1" ht="21.75" customHeight="1">
      <c r="B38" s="47" t="s">
        <v>76</v>
      </c>
      <c r="C38" s="126">
        <v>-0.78139494236378304</v>
      </c>
      <c r="D38" s="123">
        <v>-5.4745937716954494</v>
      </c>
      <c r="E38" s="119" t="s">
        <v>157</v>
      </c>
      <c r="F38" s="123">
        <v>53.214340574295584</v>
      </c>
      <c r="G38" s="125">
        <v>-6.1281679953630031</v>
      </c>
      <c r="H38" s="122">
        <v>35.543852100633536</v>
      </c>
      <c r="I38" s="124">
        <v>-5.6360785619345464</v>
      </c>
      <c r="J38" s="123">
        <v>-34.62882152631876</v>
      </c>
      <c r="K38" s="123">
        <v>-44.340025984741921</v>
      </c>
      <c r="L38" s="121">
        <v>-19.064078183367613</v>
      </c>
      <c r="M38" s="122">
        <v>-10.560506644987891</v>
      </c>
      <c r="N38" s="123">
        <v>-1.1457967433743499</v>
      </c>
      <c r="O38" s="123">
        <v>-4.3936940985885222</v>
      </c>
      <c r="P38" s="123">
        <v>0.40446155809651896</v>
      </c>
      <c r="Q38" s="121">
        <v>2.7798426801601437</v>
      </c>
      <c r="R38" s="122">
        <v>1.8044591085922455</v>
      </c>
      <c r="S38" s="121">
        <v>-12.009147614431404</v>
      </c>
      <c r="T38" s="120">
        <v>5.3185662703191721</v>
      </c>
      <c r="U38" s="120">
        <v>7.2204684912836976</v>
      </c>
      <c r="V38" s="120">
        <v>8.9312890438001133</v>
      </c>
      <c r="W38" s="119">
        <v>5.3113747428880229</v>
      </c>
      <c r="X38" s="118">
        <v>-1.3646238352852533</v>
      </c>
      <c r="Y38" s="117">
        <v>38.883429803202915</v>
      </c>
      <c r="Z38" s="116">
        <v>-5.9724193624285755</v>
      </c>
    </row>
    <row r="39" spans="2:26" s="6" customFormat="1" ht="21.75" customHeight="1">
      <c r="B39" s="47" t="s">
        <v>77</v>
      </c>
      <c r="C39" s="126">
        <v>1.9269979308072096</v>
      </c>
      <c r="D39" s="123">
        <v>-27.083566282081311</v>
      </c>
      <c r="E39" s="119">
        <v>1.2340582761836363</v>
      </c>
      <c r="F39" s="123">
        <v>-2.0926255683442143</v>
      </c>
      <c r="G39" s="125">
        <v>4.899278005285038</v>
      </c>
      <c r="H39" s="122">
        <v>-22.458961266651954</v>
      </c>
      <c r="I39" s="124">
        <v>-5.2554949333124714</v>
      </c>
      <c r="J39" s="123">
        <v>-20.203926199110693</v>
      </c>
      <c r="K39" s="123">
        <v>-33.255406658722052</v>
      </c>
      <c r="L39" s="121">
        <v>-3.0399822952459563</v>
      </c>
      <c r="M39" s="122">
        <v>-8.1801162232016491</v>
      </c>
      <c r="N39" s="123">
        <v>-2.5493361541864274</v>
      </c>
      <c r="O39" s="123">
        <v>4.5722895237508121</v>
      </c>
      <c r="P39" s="123">
        <v>-2.3628540433662231</v>
      </c>
      <c r="Q39" s="121">
        <v>8.0955831056514835</v>
      </c>
      <c r="R39" s="122">
        <v>1.7902115397519549</v>
      </c>
      <c r="S39" s="121">
        <v>-8.6156403443623333</v>
      </c>
      <c r="T39" s="120">
        <v>-4.2648441070278098</v>
      </c>
      <c r="U39" s="120">
        <v>-2.5360045294941482</v>
      </c>
      <c r="V39" s="120">
        <v>-0.98085923934962427</v>
      </c>
      <c r="W39" s="119">
        <v>-4.2713812450093878</v>
      </c>
      <c r="X39" s="118">
        <v>1.8561477564696596</v>
      </c>
      <c r="Y39" s="117">
        <v>-18.944010014005038</v>
      </c>
      <c r="Z39" s="116">
        <v>-3.3602553955532821</v>
      </c>
    </row>
    <row r="40" spans="2:26" s="6" customFormat="1" ht="21.75" customHeight="1">
      <c r="B40" s="47" t="s">
        <v>78</v>
      </c>
      <c r="C40" s="126">
        <v>9.0254714407682588</v>
      </c>
      <c r="D40" s="123">
        <v>-8.1677043999116812</v>
      </c>
      <c r="E40" s="119">
        <v>-25.230171204576884</v>
      </c>
      <c r="F40" s="123">
        <v>-20.911529397493485</v>
      </c>
      <c r="G40" s="125">
        <v>-1.1993306182630985</v>
      </c>
      <c r="H40" s="122">
        <v>55.894594128162268</v>
      </c>
      <c r="I40" s="124">
        <v>-5.3483471613586149</v>
      </c>
      <c r="J40" s="123">
        <v>-31.717533887215676</v>
      </c>
      <c r="K40" s="123">
        <v>-48.429162632630899</v>
      </c>
      <c r="L40" s="121">
        <v>26.344935857402675</v>
      </c>
      <c r="M40" s="122">
        <v>-13.994695592525282</v>
      </c>
      <c r="N40" s="123">
        <v>-3.7964079961615131</v>
      </c>
      <c r="O40" s="123">
        <v>4.2554303717736639</v>
      </c>
      <c r="P40" s="123">
        <v>1.5627368895715656</v>
      </c>
      <c r="Q40" s="121">
        <v>-0.69447996048590765</v>
      </c>
      <c r="R40" s="122">
        <v>1.3491959947627992</v>
      </c>
      <c r="S40" s="121">
        <v>-2.2264588449163405</v>
      </c>
      <c r="T40" s="120">
        <v>-3.0217732549476701</v>
      </c>
      <c r="U40" s="120">
        <v>-1.270485601086049</v>
      </c>
      <c r="V40" s="120">
        <v>0.30485243604777018</v>
      </c>
      <c r="W40" s="119">
        <v>-3.0283952742417002</v>
      </c>
      <c r="X40" s="118">
        <v>4.8883806011058812</v>
      </c>
      <c r="Y40" s="117">
        <v>-3.3917033727158019</v>
      </c>
      <c r="Z40" s="116">
        <v>-3.3790277486503486</v>
      </c>
    </row>
    <row r="41" spans="2:26" s="6" customFormat="1" ht="21.75" customHeight="1">
      <c r="B41" s="58" t="s">
        <v>79</v>
      </c>
      <c r="C41" s="115">
        <v>23.547558559166177</v>
      </c>
      <c r="D41" s="112">
        <v>-8.185372551028907</v>
      </c>
      <c r="E41" s="108">
        <v>-16.847356386236275</v>
      </c>
      <c r="F41" s="112">
        <v>39.459220802463939</v>
      </c>
      <c r="G41" s="114">
        <v>-11.911192759508124</v>
      </c>
      <c r="H41" s="111">
        <v>-1.5698185757331593</v>
      </c>
      <c r="I41" s="113">
        <v>-6.1112073962481883</v>
      </c>
      <c r="J41" s="112">
        <v>-33.444231803051359</v>
      </c>
      <c r="K41" s="112">
        <v>-34.361754232648053</v>
      </c>
      <c r="L41" s="110">
        <v>16.394634211308666</v>
      </c>
      <c r="M41" s="111">
        <v>-15.489930556350378</v>
      </c>
      <c r="N41" s="112">
        <v>-3.4188482875249657</v>
      </c>
      <c r="O41" s="112">
        <v>0.3659145555296564</v>
      </c>
      <c r="P41" s="112">
        <v>-1.1402034179532847</v>
      </c>
      <c r="Q41" s="110">
        <v>7.8791010920336424</v>
      </c>
      <c r="R41" s="111">
        <v>-0.16242468637132496</v>
      </c>
      <c r="S41" s="110">
        <v>-10.170940210821955</v>
      </c>
      <c r="T41" s="109">
        <v>-1.1403809794955617</v>
      </c>
      <c r="U41" s="109">
        <v>0.6448819198892668</v>
      </c>
      <c r="V41" s="109">
        <v>2.2507817533537522</v>
      </c>
      <c r="W41" s="108">
        <v>-1.1471314669660722</v>
      </c>
      <c r="X41" s="107">
        <v>3.2878714971091281</v>
      </c>
      <c r="Y41" s="106">
        <v>12.962505800468636</v>
      </c>
      <c r="Z41" s="105">
        <v>-5.2688475868511988</v>
      </c>
    </row>
    <row r="42" spans="2:26" s="6" customFormat="1" ht="21.75" customHeight="1">
      <c r="B42" s="5" t="s">
        <v>80</v>
      </c>
      <c r="C42" s="137">
        <v>-2.6452143933681138</v>
      </c>
      <c r="D42" s="134">
        <v>-6.9362224832487422</v>
      </c>
      <c r="E42" s="130">
        <v>-42.692966536342567</v>
      </c>
      <c r="F42" s="134">
        <v>-11.622263760504868</v>
      </c>
      <c r="G42" s="136">
        <v>-5.6433153206276847</v>
      </c>
      <c r="H42" s="133">
        <v>-2.3685123944554598</v>
      </c>
      <c r="I42" s="135">
        <v>-7.2386610457605087</v>
      </c>
      <c r="J42" s="134">
        <v>-43.173513264628241</v>
      </c>
      <c r="K42" s="134">
        <v>-30.842667172360631</v>
      </c>
      <c r="L42" s="132">
        <v>-45.665659928303448</v>
      </c>
      <c r="M42" s="133">
        <v>-38.355615354560207</v>
      </c>
      <c r="N42" s="134">
        <v>-3.085957665628198</v>
      </c>
      <c r="O42" s="134">
        <v>-4.9309309429582902</v>
      </c>
      <c r="P42" s="134">
        <v>-1.4967246908760254</v>
      </c>
      <c r="Q42" s="132">
        <v>9.2236342163058467</v>
      </c>
      <c r="R42" s="133">
        <v>3.7898990382109074E-2</v>
      </c>
      <c r="S42" s="132">
        <v>-12.899303812021671</v>
      </c>
      <c r="T42" s="131">
        <v>-7.4653525815462753</v>
      </c>
      <c r="U42" s="131">
        <v>-5.7943095957387278</v>
      </c>
      <c r="V42" s="131">
        <v>-4.2911541481320734</v>
      </c>
      <c r="W42" s="130">
        <v>-7.4716711773913103</v>
      </c>
      <c r="X42" s="129">
        <v>-2.760871168504464</v>
      </c>
      <c r="Y42" s="128">
        <v>-10.179590948873996</v>
      </c>
      <c r="Z42" s="127">
        <v>-6.9144552652224451</v>
      </c>
    </row>
    <row r="43" spans="2:26" s="6" customFormat="1" ht="21.75" customHeight="1">
      <c r="B43" s="47" t="s">
        <v>81</v>
      </c>
      <c r="C43" s="126">
        <v>-0.51578335745223292</v>
      </c>
      <c r="D43" s="123">
        <v>-7.2033143213874524</v>
      </c>
      <c r="E43" s="119">
        <v>-34.549200503647114</v>
      </c>
      <c r="F43" s="123">
        <v>-20.043182271371418</v>
      </c>
      <c r="G43" s="125">
        <v>-7.2554287547960756</v>
      </c>
      <c r="H43" s="122">
        <v>-22.758571513982439</v>
      </c>
      <c r="I43" s="124">
        <v>-5.5377366308443126</v>
      </c>
      <c r="J43" s="123">
        <v>-22.200497197087493</v>
      </c>
      <c r="K43" s="123">
        <v>-33.693985517833603</v>
      </c>
      <c r="L43" s="121">
        <v>-3.0044714905761025</v>
      </c>
      <c r="M43" s="122">
        <v>-5.5366570000611768</v>
      </c>
      <c r="N43" s="123">
        <v>-3.2274196372689432</v>
      </c>
      <c r="O43" s="123">
        <v>2.2651888434736422</v>
      </c>
      <c r="P43" s="123">
        <v>-2.4049006174506462</v>
      </c>
      <c r="Q43" s="121">
        <v>2.4058909290307091</v>
      </c>
      <c r="R43" s="122">
        <v>7.5769572492753943</v>
      </c>
      <c r="S43" s="121">
        <v>-10.594295112939985</v>
      </c>
      <c r="T43" s="120">
        <v>-5.9152913777583853</v>
      </c>
      <c r="U43" s="120">
        <v>-4.2162565102672946</v>
      </c>
      <c r="V43" s="120">
        <v>-2.6879214893051708</v>
      </c>
      <c r="W43" s="119">
        <v>-5.9217158173123075</v>
      </c>
      <c r="X43" s="118">
        <v>-1.2666420189711058</v>
      </c>
      <c r="Y43" s="117">
        <v>-21.084721183031391</v>
      </c>
      <c r="Z43" s="116">
        <v>-2.1038514560278427</v>
      </c>
    </row>
    <row r="44" spans="2:26" s="6" customFormat="1" ht="21.75" customHeight="1">
      <c r="B44" s="47" t="s">
        <v>82</v>
      </c>
      <c r="C44" s="126">
        <v>0.40295563157902498</v>
      </c>
      <c r="D44" s="123">
        <v>-7.0922462578571874</v>
      </c>
      <c r="E44" s="119">
        <v>-5.5683974777133018</v>
      </c>
      <c r="F44" s="123">
        <v>23.996876898375273</v>
      </c>
      <c r="G44" s="125">
        <v>-3.3099907517855618</v>
      </c>
      <c r="H44" s="122">
        <v>-63.717962456362685</v>
      </c>
      <c r="I44" s="124">
        <v>-5.4852740828141044</v>
      </c>
      <c r="J44" s="123">
        <v>-45.466988142787791</v>
      </c>
      <c r="K44" s="123">
        <v>-50.279359429163328</v>
      </c>
      <c r="L44" s="121">
        <v>26.735254828017773</v>
      </c>
      <c r="M44" s="122">
        <v>-0.45728064345479091</v>
      </c>
      <c r="N44" s="123">
        <v>-2.2489814195721176</v>
      </c>
      <c r="O44" s="123">
        <v>-8.1488266131858236</v>
      </c>
      <c r="P44" s="123">
        <v>-1.7439665080312208</v>
      </c>
      <c r="Q44" s="121">
        <v>16.512051226320963</v>
      </c>
      <c r="R44" s="122">
        <v>2.1758738619039573</v>
      </c>
      <c r="S44" s="121">
        <v>-7.6615149325275054</v>
      </c>
      <c r="T44" s="120">
        <v>-13.627291547974533</v>
      </c>
      <c r="U44" s="120">
        <v>-12.067524340225125</v>
      </c>
      <c r="V44" s="120">
        <v>-10.664464936463759</v>
      </c>
      <c r="W44" s="119">
        <v>-13.633189384644098</v>
      </c>
      <c r="X44" s="118">
        <v>2.3232604652532848E-2</v>
      </c>
      <c r="Y44" s="117">
        <v>-29.534829519671931</v>
      </c>
      <c r="Z44" s="116">
        <v>-4.7300217911329501</v>
      </c>
    </row>
    <row r="45" spans="2:26" s="6" customFormat="1" ht="21.75" customHeight="1">
      <c r="B45" s="47" t="s">
        <v>83</v>
      </c>
      <c r="C45" s="126">
        <v>2.6187371638975723</v>
      </c>
      <c r="D45" s="123">
        <v>-8.3191346707213878</v>
      </c>
      <c r="E45" s="119">
        <v>-13.911424516366628</v>
      </c>
      <c r="F45" s="123">
        <v>44.046426153451037</v>
      </c>
      <c r="G45" s="125">
        <v>-32.062684784532046</v>
      </c>
      <c r="H45" s="122">
        <v>-13.623341171296557</v>
      </c>
      <c r="I45" s="124">
        <v>-4.9394187177947675</v>
      </c>
      <c r="J45" s="123">
        <v>-4.631081254353445</v>
      </c>
      <c r="K45" s="123">
        <v>-58.399813909418775</v>
      </c>
      <c r="L45" s="121">
        <v>-3.2831490367284091</v>
      </c>
      <c r="M45" s="122">
        <v>-6.3762169256779258</v>
      </c>
      <c r="N45" s="123">
        <v>-2.9221640391271024</v>
      </c>
      <c r="O45" s="123">
        <v>-3.5279854168389106</v>
      </c>
      <c r="P45" s="123">
        <v>-7.617339345153848</v>
      </c>
      <c r="Q45" s="121">
        <v>3.8717568978449335</v>
      </c>
      <c r="R45" s="122">
        <v>-0.18909729562247821</v>
      </c>
      <c r="S45" s="121">
        <v>-2.2502674353714909</v>
      </c>
      <c r="T45" s="120">
        <v>-5.9387445258904332</v>
      </c>
      <c r="U45" s="120">
        <v>-4.2401331886096534</v>
      </c>
      <c r="V45" s="120">
        <v>-2.712179146322681</v>
      </c>
      <c r="W45" s="119">
        <v>-5.9451673639797367</v>
      </c>
      <c r="X45" s="118">
        <v>-3.7565627624523721</v>
      </c>
      <c r="Y45" s="117">
        <v>-2.714895368482273</v>
      </c>
      <c r="Z45" s="116">
        <v>-9.3752331736661922</v>
      </c>
    </row>
    <row r="46" spans="2:26" s="6" customFormat="1" ht="21.75" customHeight="1">
      <c r="B46" s="58" t="s">
        <v>84</v>
      </c>
      <c r="C46" s="115">
        <v>-0.11069940541755349</v>
      </c>
      <c r="D46" s="112">
        <v>-5.7817069743122795</v>
      </c>
      <c r="E46" s="108">
        <v>-70.616765279024847</v>
      </c>
      <c r="F46" s="112">
        <v>232.83208694481715</v>
      </c>
      <c r="G46" s="114">
        <v>-15.381864215570584</v>
      </c>
      <c r="H46" s="111">
        <v>-58.291275063273609</v>
      </c>
      <c r="I46" s="113">
        <v>-6.0797014789840658</v>
      </c>
      <c r="J46" s="112">
        <v>-35.91524174801512</v>
      </c>
      <c r="K46" s="112">
        <v>-65.20847658852864</v>
      </c>
      <c r="L46" s="110" t="s">
        <v>157</v>
      </c>
      <c r="M46" s="111">
        <v>-6.2651176459900304</v>
      </c>
      <c r="N46" s="112">
        <v>-1.8624523999446003</v>
      </c>
      <c r="O46" s="112">
        <v>5.7453669816789867</v>
      </c>
      <c r="P46" s="112">
        <v>-6.6270233599091606</v>
      </c>
      <c r="Q46" s="110">
        <v>-10.814418507098408</v>
      </c>
      <c r="R46" s="111">
        <v>0.94487723818618208</v>
      </c>
      <c r="S46" s="110">
        <v>0.24297279811850597</v>
      </c>
      <c r="T46" s="109">
        <v>-5.5903418051882232</v>
      </c>
      <c r="U46" s="109">
        <v>-3.8854388145764291</v>
      </c>
      <c r="V46" s="109">
        <v>-2.3518252332714105</v>
      </c>
      <c r="W46" s="108">
        <v>-5.5967884334582241</v>
      </c>
      <c r="X46" s="107">
        <v>-1.7929205370869834</v>
      </c>
      <c r="Y46" s="106">
        <v>-4.2352213427948193</v>
      </c>
      <c r="Z46" s="105">
        <v>-7.1191479256445032</v>
      </c>
    </row>
    <row r="47" spans="2:26" s="6" customFormat="1" ht="21.75" customHeight="1">
      <c r="B47" s="5" t="s">
        <v>85</v>
      </c>
      <c r="C47" s="137">
        <v>0.96359624189922177</v>
      </c>
      <c r="D47" s="134">
        <v>-7.9818442843543602</v>
      </c>
      <c r="E47" s="130">
        <v>-92.237795829036358</v>
      </c>
      <c r="F47" s="134">
        <v>-25.711263834061498</v>
      </c>
      <c r="G47" s="136">
        <v>-15.055517224637715</v>
      </c>
      <c r="H47" s="133">
        <v>-7.0244922186026866</v>
      </c>
      <c r="I47" s="135">
        <v>-5.3310335872117234</v>
      </c>
      <c r="J47" s="134">
        <v>-1.2116308396748121</v>
      </c>
      <c r="K47" s="134">
        <v>-58.353994161356383</v>
      </c>
      <c r="L47" s="132" t="s">
        <v>157</v>
      </c>
      <c r="M47" s="133">
        <v>-22.244595696064533</v>
      </c>
      <c r="N47" s="134">
        <v>-7.3761233425042443</v>
      </c>
      <c r="O47" s="134">
        <v>14.460886714765017</v>
      </c>
      <c r="P47" s="134">
        <v>-1.1090517502665991</v>
      </c>
      <c r="Q47" s="132">
        <v>-7.494629705558463</v>
      </c>
      <c r="R47" s="133">
        <v>7.8939747266584952</v>
      </c>
      <c r="S47" s="132">
        <v>-4.3896459560297059</v>
      </c>
      <c r="T47" s="131">
        <v>-8.737474164749953</v>
      </c>
      <c r="U47" s="131">
        <v>-7.0894038697993933</v>
      </c>
      <c r="V47" s="131">
        <v>-5.6069130763645409</v>
      </c>
      <c r="W47" s="130">
        <v>-8.743705895594978</v>
      </c>
      <c r="X47" s="129">
        <v>-8.1461049633449942</v>
      </c>
      <c r="Y47" s="128">
        <v>-9.8312142007921235</v>
      </c>
      <c r="Z47" s="127">
        <v>-7.9622553239779945</v>
      </c>
    </row>
    <row r="48" spans="2:26" s="6" customFormat="1" ht="21.75" customHeight="1">
      <c r="B48" s="47" t="s">
        <v>86</v>
      </c>
      <c r="C48" s="126">
        <v>-3.4042727610256214</v>
      </c>
      <c r="D48" s="123">
        <v>-7.8136316311713099</v>
      </c>
      <c r="E48" s="119">
        <v>-67.547974048122171</v>
      </c>
      <c r="F48" s="123">
        <v>-4.7951641695322689</v>
      </c>
      <c r="G48" s="125">
        <v>-14.296420732967055</v>
      </c>
      <c r="H48" s="122">
        <v>184.14740393441031</v>
      </c>
      <c r="I48" s="124">
        <v>-4.972659848499597</v>
      </c>
      <c r="J48" s="123">
        <v>-16.028895593221183</v>
      </c>
      <c r="K48" s="123">
        <v>-58.661185709841689</v>
      </c>
      <c r="L48" s="121" t="s">
        <v>157</v>
      </c>
      <c r="M48" s="122">
        <v>-4.4837727187367431</v>
      </c>
      <c r="N48" s="123">
        <v>-1.6809722461380714</v>
      </c>
      <c r="O48" s="123">
        <v>-7.5063854664643559</v>
      </c>
      <c r="P48" s="123">
        <v>7.5537392663366658</v>
      </c>
      <c r="Q48" s="121">
        <v>-2.2697823639803385</v>
      </c>
      <c r="R48" s="122">
        <v>7.0772440561867187</v>
      </c>
      <c r="S48" s="121">
        <v>0.10180797342247347</v>
      </c>
      <c r="T48" s="120">
        <v>5.043929683021001</v>
      </c>
      <c r="U48" s="120">
        <v>6.9408723612017775</v>
      </c>
      <c r="V48" s="120">
        <v>8.6472316498151507</v>
      </c>
      <c r="W48" s="119">
        <v>5.0367569087558017</v>
      </c>
      <c r="X48" s="118">
        <v>-5.7235961928585066</v>
      </c>
      <c r="Y48" s="117">
        <v>123.95239917664911</v>
      </c>
      <c r="Z48" s="116">
        <v>-10.003300184558645</v>
      </c>
    </row>
    <row r="49" spans="2:26" s="6" customFormat="1" ht="21.75" customHeight="1">
      <c r="B49" s="47" t="s">
        <v>87</v>
      </c>
      <c r="C49" s="126">
        <v>0.96359624189923299</v>
      </c>
      <c r="D49" s="123">
        <v>-7.1332584244329071</v>
      </c>
      <c r="E49" s="119">
        <v>-43.430147054612455</v>
      </c>
      <c r="F49" s="123">
        <v>43.082570343381278</v>
      </c>
      <c r="G49" s="125">
        <v>-16.493914553704787</v>
      </c>
      <c r="H49" s="122">
        <v>45.856841402982333</v>
      </c>
      <c r="I49" s="124">
        <v>-4.9716904315822248</v>
      </c>
      <c r="J49" s="123">
        <v>2.1972887271795067</v>
      </c>
      <c r="K49" s="123">
        <v>-73.049549447275751</v>
      </c>
      <c r="L49" s="121" t="s">
        <v>157</v>
      </c>
      <c r="M49" s="122">
        <v>-28.736402402532157</v>
      </c>
      <c r="N49" s="123">
        <v>-21.600409311916469</v>
      </c>
      <c r="O49" s="123">
        <v>-4.2953367052449547</v>
      </c>
      <c r="P49" s="123">
        <v>35.236546569533104</v>
      </c>
      <c r="Q49" s="121">
        <v>5.840079449662805</v>
      </c>
      <c r="R49" s="122">
        <v>1.9630435673397058</v>
      </c>
      <c r="S49" s="121">
        <v>-16.464308869816509</v>
      </c>
      <c r="T49" s="120">
        <v>18.751734661809408</v>
      </c>
      <c r="U49" s="120">
        <v>20.896220633228626</v>
      </c>
      <c r="V49" s="120">
        <v>22.825252858989721</v>
      </c>
      <c r="W49" s="119">
        <v>18.743625869717377</v>
      </c>
      <c r="X49" s="118">
        <v>-4.6998331904721535</v>
      </c>
      <c r="Y49" s="117">
        <v>45.736675985124208</v>
      </c>
      <c r="Z49" s="116">
        <v>0.51635813194276603</v>
      </c>
    </row>
    <row r="50" spans="2:26" s="6" customFormat="1" ht="21.75" customHeight="1">
      <c r="B50" s="47" t="s">
        <v>88</v>
      </c>
      <c r="C50" s="126">
        <v>-1.0945707924937627</v>
      </c>
      <c r="D50" s="123">
        <v>-6.1311949389354341</v>
      </c>
      <c r="E50" s="119" t="s">
        <v>157</v>
      </c>
      <c r="F50" s="123">
        <v>54.157323498501555</v>
      </c>
      <c r="G50" s="125">
        <v>5.1942141857173221</v>
      </c>
      <c r="H50" s="122">
        <v>108.25087179629472</v>
      </c>
      <c r="I50" s="124">
        <v>-5.4257825255254275</v>
      </c>
      <c r="J50" s="123">
        <v>-32.297144852927467</v>
      </c>
      <c r="K50" s="123">
        <v>-36.407125097866967</v>
      </c>
      <c r="L50" s="121">
        <v>-6.8828517023041185</v>
      </c>
      <c r="M50" s="122">
        <v>-24.705247468565915</v>
      </c>
      <c r="N50" s="123">
        <v>-2.3065780337917818</v>
      </c>
      <c r="O50" s="123">
        <v>-8.6776995684647762</v>
      </c>
      <c r="P50" s="123">
        <v>-0.22823008732766434</v>
      </c>
      <c r="Q50" s="121">
        <v>8.9542797179302962</v>
      </c>
      <c r="R50" s="122">
        <v>0.96393809932557328</v>
      </c>
      <c r="S50" s="121">
        <v>-13.089228660393019</v>
      </c>
      <c r="T50" s="120">
        <v>10.223427636697155</v>
      </c>
      <c r="U50" s="120">
        <v>12.213904617617043</v>
      </c>
      <c r="V50" s="120">
        <v>14.004400937949239</v>
      </c>
      <c r="W50" s="119">
        <v>10.215901187833728</v>
      </c>
      <c r="X50" s="118">
        <v>-1.4487539717985245</v>
      </c>
      <c r="Y50" s="117">
        <v>77.252544401099783</v>
      </c>
      <c r="Z50" s="116">
        <v>-5.004483394999248</v>
      </c>
    </row>
    <row r="51" spans="2:26" s="6" customFormat="1" ht="21.75" customHeight="1">
      <c r="B51" s="58" t="s">
        <v>89</v>
      </c>
      <c r="C51" s="115">
        <v>-3.7127353898364461</v>
      </c>
      <c r="D51" s="112">
        <v>-7.9435819126391625</v>
      </c>
      <c r="E51" s="108">
        <v>-37.075212438687053</v>
      </c>
      <c r="F51" s="112">
        <v>-59.597173644719092</v>
      </c>
      <c r="G51" s="114">
        <v>-16.491070466288512</v>
      </c>
      <c r="H51" s="111">
        <v>-52.695766480196816</v>
      </c>
      <c r="I51" s="113">
        <v>-5.2348730935380612</v>
      </c>
      <c r="J51" s="112">
        <v>-11.781946232388544</v>
      </c>
      <c r="K51" s="112">
        <v>-54.057863064333375</v>
      </c>
      <c r="L51" s="110">
        <v>5.6127123566814534</v>
      </c>
      <c r="M51" s="111">
        <v>-2.528185346261441</v>
      </c>
      <c r="N51" s="112">
        <v>-4.1502320733573121</v>
      </c>
      <c r="O51" s="112">
        <v>1.3020103555650275</v>
      </c>
      <c r="P51" s="112">
        <v>-1.1548558012222627</v>
      </c>
      <c r="Q51" s="110">
        <v>1.4008740689917913</v>
      </c>
      <c r="R51" s="111">
        <v>-2.0123038163497844</v>
      </c>
      <c r="S51" s="110">
        <v>-12.4031062786517</v>
      </c>
      <c r="T51" s="109">
        <v>-16.603283466730506</v>
      </c>
      <c r="U51" s="109">
        <v>-15.097258403792727</v>
      </c>
      <c r="V51" s="109">
        <v>-13.742541740718353</v>
      </c>
      <c r="W51" s="108">
        <v>-16.608978092054947</v>
      </c>
      <c r="X51" s="107">
        <v>-9.1042569107526248</v>
      </c>
      <c r="Y51" s="106">
        <v>-54.565007688918413</v>
      </c>
      <c r="Z51" s="105">
        <v>-13.113760596519084</v>
      </c>
    </row>
    <row r="52" spans="2:26" s="6" customFormat="1" ht="21.75" customHeight="1">
      <c r="B52" s="69" t="s">
        <v>90</v>
      </c>
      <c r="C52" s="115">
        <v>2.0499715622564305</v>
      </c>
      <c r="D52" s="112">
        <v>-6.9463776110501554</v>
      </c>
      <c r="E52" s="108">
        <v>-14.370864601292189</v>
      </c>
      <c r="F52" s="112">
        <v>9.4604228274063651</v>
      </c>
      <c r="G52" s="114">
        <v>-6.4121780684809</v>
      </c>
      <c r="H52" s="111">
        <v>-2.7863736543011624</v>
      </c>
      <c r="I52" s="113">
        <v>-6.5287277331795348</v>
      </c>
      <c r="J52" s="112">
        <v>-31.123177753680558</v>
      </c>
      <c r="K52" s="112">
        <v>-42.894678399461441</v>
      </c>
      <c r="L52" s="110">
        <v>4.3272803815426117</v>
      </c>
      <c r="M52" s="111">
        <v>-24.22599310915615</v>
      </c>
      <c r="N52" s="112">
        <v>0.30985855632402282</v>
      </c>
      <c r="O52" s="112">
        <v>-0.28596601520125209</v>
      </c>
      <c r="P52" s="112">
        <v>-0.11764172262594831</v>
      </c>
      <c r="Q52" s="110">
        <v>1.0070459601876263</v>
      </c>
      <c r="R52" s="111">
        <v>0.64306205010283179</v>
      </c>
      <c r="S52" s="110">
        <v>-12.029139731881253</v>
      </c>
      <c r="T52" s="109">
        <v>-3.346516727886903</v>
      </c>
      <c r="U52" s="109">
        <v>-1.601093475282344</v>
      </c>
      <c r="V52" s="109">
        <v>-3.1030650558585289E-2</v>
      </c>
      <c r="W52" s="108">
        <v>-3.353116572538041</v>
      </c>
      <c r="X52" s="107">
        <v>-0.16518958796995842</v>
      </c>
      <c r="Y52" s="106">
        <v>5.7580936932083437</v>
      </c>
      <c r="Z52" s="105">
        <v>-6.6519876919023089</v>
      </c>
    </row>
    <row r="53" spans="2:26" s="1" customFormat="1">
      <c r="U53" s="70"/>
    </row>
  </sheetData>
  <mergeCells count="7">
    <mergeCell ref="X4:Z4"/>
    <mergeCell ref="B5:B6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2:Z53"/>
  <sheetViews>
    <sheetView showGridLines="0" view="pageBreakPreview" zoomScale="55" zoomScaleNormal="80" zoomScaleSheetLayoutView="55" workbookViewId="0">
      <selection activeCell="N15" sqref="N15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273</v>
      </c>
      <c r="H2" s="162"/>
    </row>
    <row r="3" spans="2:26" s="1" customFormat="1" ht="17.25">
      <c r="B3" s="71"/>
      <c r="H3" s="71"/>
      <c r="Z3" s="4" t="s">
        <v>166</v>
      </c>
    </row>
    <row r="4" spans="2:26" s="6" customFormat="1" ht="20.100000000000001" customHeight="1">
      <c r="B4" s="5"/>
      <c r="C4" s="237" t="s">
        <v>165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9"/>
      <c r="T4" s="240" t="s">
        <v>2</v>
      </c>
      <c r="U4" s="240" t="s">
        <v>164</v>
      </c>
      <c r="V4" s="242" t="s">
        <v>4</v>
      </c>
      <c r="W4" s="243" t="s">
        <v>5</v>
      </c>
      <c r="X4" s="234" t="s">
        <v>6</v>
      </c>
      <c r="Y4" s="235"/>
      <c r="Z4" s="236"/>
    </row>
    <row r="5" spans="2:26" s="6" customFormat="1" ht="65.099999999999994" customHeight="1">
      <c r="B5" s="232"/>
      <c r="C5" s="7" t="s">
        <v>163</v>
      </c>
      <c r="D5" s="8" t="s">
        <v>162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1"/>
      <c r="U5" s="240"/>
      <c r="V5" s="242"/>
      <c r="W5" s="243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3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1" customFormat="1" ht="21.75" customHeight="1">
      <c r="B7" s="5" t="s">
        <v>45</v>
      </c>
      <c r="C7" s="204">
        <v>0.83701678970238924</v>
      </c>
      <c r="D7" s="205">
        <v>5.03611504479742E-3</v>
      </c>
      <c r="E7" s="206">
        <v>0.18993716922134099</v>
      </c>
      <c r="F7" s="205">
        <v>7.168023466944609</v>
      </c>
      <c r="G7" s="207">
        <v>1.9464729430881476</v>
      </c>
      <c r="H7" s="208">
        <v>6.0942451288016963</v>
      </c>
      <c r="I7" s="209">
        <v>12.306682764269922</v>
      </c>
      <c r="J7" s="205">
        <v>2.6117925379159623</v>
      </c>
      <c r="K7" s="205">
        <v>2.0132484062234677</v>
      </c>
      <c r="L7" s="210">
        <v>6.545542676454895</v>
      </c>
      <c r="M7" s="208">
        <v>3.9749331496506142</v>
      </c>
      <c r="N7" s="205">
        <v>13.886133650864362</v>
      </c>
      <c r="O7" s="205">
        <v>11.259837821276935</v>
      </c>
      <c r="P7" s="205">
        <v>8.9739003772556707</v>
      </c>
      <c r="Q7" s="210">
        <v>4.7392220408011765</v>
      </c>
      <c r="R7" s="208">
        <v>12.22015782236995</v>
      </c>
      <c r="S7" s="210">
        <v>4.6135648799386804</v>
      </c>
      <c r="T7" s="211">
        <v>99.385747739824609</v>
      </c>
      <c r="U7" s="211">
        <v>1.7631908105747398</v>
      </c>
      <c r="V7" s="211">
        <v>1.1489385503993437</v>
      </c>
      <c r="W7" s="206">
        <v>100</v>
      </c>
      <c r="X7" s="165">
        <v>1.0383682745639813</v>
      </c>
      <c r="Y7" s="166">
        <v>13.344235866157311</v>
      </c>
      <c r="Z7" s="167">
        <v>85.617395859278702</v>
      </c>
    </row>
    <row r="8" spans="2:26" s="1" customFormat="1" ht="21.75" customHeight="1">
      <c r="B8" s="47" t="s">
        <v>46</v>
      </c>
      <c r="C8" s="212">
        <v>3.6211519511266901</v>
      </c>
      <c r="D8" s="213">
        <v>0.20965408526205231</v>
      </c>
      <c r="E8" s="214">
        <v>3.9987913584777879E-2</v>
      </c>
      <c r="F8" s="213">
        <v>25.434516725406464</v>
      </c>
      <c r="G8" s="215">
        <v>2.8668357036758829</v>
      </c>
      <c r="H8" s="216">
        <v>8.3096975869891629</v>
      </c>
      <c r="I8" s="217">
        <v>8.7396789479226502</v>
      </c>
      <c r="J8" s="213">
        <v>5.9276708193766732</v>
      </c>
      <c r="K8" s="213">
        <v>1.2487654341455927</v>
      </c>
      <c r="L8" s="218">
        <v>0.38214584468545715</v>
      </c>
      <c r="M8" s="216">
        <v>2.4753998776755872</v>
      </c>
      <c r="N8" s="213">
        <v>9.4782438286770443</v>
      </c>
      <c r="O8" s="213">
        <v>4.5692131881640954</v>
      </c>
      <c r="P8" s="213">
        <v>5.0042189662162118</v>
      </c>
      <c r="Q8" s="218">
        <v>4.287212088988368</v>
      </c>
      <c r="R8" s="216">
        <v>13.002955113667081</v>
      </c>
      <c r="S8" s="218">
        <v>3.7883996642608322</v>
      </c>
      <c r="T8" s="219">
        <v>99.385747739824609</v>
      </c>
      <c r="U8" s="219">
        <v>1.7631908105747398</v>
      </c>
      <c r="V8" s="219">
        <v>1.1489385503993435</v>
      </c>
      <c r="W8" s="214">
        <v>100</v>
      </c>
      <c r="X8" s="168">
        <v>3.8947173392573515</v>
      </c>
      <c r="Y8" s="169">
        <v>33.952769969324358</v>
      </c>
      <c r="Z8" s="170">
        <v>62.152512691418316</v>
      </c>
    </row>
    <row r="9" spans="2:26" s="1" customFormat="1" ht="21.75" customHeight="1">
      <c r="B9" s="47" t="s">
        <v>47</v>
      </c>
      <c r="C9" s="212">
        <v>1.5161793610426846</v>
      </c>
      <c r="D9" s="213">
        <v>0.22531329398274708</v>
      </c>
      <c r="E9" s="214">
        <v>2.6970951191464297E-3</v>
      </c>
      <c r="F9" s="213">
        <v>7.6635187677397392</v>
      </c>
      <c r="G9" s="215">
        <v>3.3996769711231325</v>
      </c>
      <c r="H9" s="216">
        <v>11.027116492499195</v>
      </c>
      <c r="I9" s="217">
        <v>11.970370397607489</v>
      </c>
      <c r="J9" s="213">
        <v>5.7462277826831407</v>
      </c>
      <c r="K9" s="213">
        <v>2.4355156165341469</v>
      </c>
      <c r="L9" s="218">
        <v>1.4387123129491601</v>
      </c>
      <c r="M9" s="216">
        <v>4.1360614520316181</v>
      </c>
      <c r="N9" s="213">
        <v>8.2260103599132393</v>
      </c>
      <c r="O9" s="213">
        <v>5.1933734342314972</v>
      </c>
      <c r="P9" s="213">
        <v>8.1171615886806538</v>
      </c>
      <c r="Q9" s="218">
        <v>4.5035878219799566</v>
      </c>
      <c r="R9" s="216">
        <v>18.199082907972787</v>
      </c>
      <c r="S9" s="218">
        <v>5.5851420837342713</v>
      </c>
      <c r="T9" s="219">
        <v>99.385747739824609</v>
      </c>
      <c r="U9" s="219">
        <v>1.7631908105747398</v>
      </c>
      <c r="V9" s="219">
        <v>1.1489385503993435</v>
      </c>
      <c r="W9" s="214">
        <v>100</v>
      </c>
      <c r="X9" s="168">
        <v>1.7549696911377852</v>
      </c>
      <c r="Y9" s="169">
        <v>18.806152476880204</v>
      </c>
      <c r="Z9" s="170">
        <v>79.438877831982026</v>
      </c>
    </row>
    <row r="10" spans="2:26" s="1" customFormat="1" ht="21.75" customHeight="1">
      <c r="B10" s="47" t="s">
        <v>48</v>
      </c>
      <c r="C10" s="212">
        <v>1.0372115717313497</v>
      </c>
      <c r="D10" s="213">
        <v>1.9075494460130585E-2</v>
      </c>
      <c r="E10" s="214">
        <v>0.17286318125848749</v>
      </c>
      <c r="F10" s="213">
        <v>14.562995948642744</v>
      </c>
      <c r="G10" s="215">
        <v>4.69988316405564</v>
      </c>
      <c r="H10" s="216">
        <v>5.8786828015908013</v>
      </c>
      <c r="I10" s="217">
        <v>9.2571964259338611</v>
      </c>
      <c r="J10" s="213">
        <v>1.469588812694419</v>
      </c>
      <c r="K10" s="213">
        <v>2.608231974269771</v>
      </c>
      <c r="L10" s="218">
        <v>0.21669930073688876</v>
      </c>
      <c r="M10" s="216">
        <v>3.2627515716152828</v>
      </c>
      <c r="N10" s="213">
        <v>15.176802880522441</v>
      </c>
      <c r="O10" s="213">
        <v>3.7225005218785765</v>
      </c>
      <c r="P10" s="213">
        <v>4.1630932426043206</v>
      </c>
      <c r="Q10" s="218">
        <v>5.9675868522122437</v>
      </c>
      <c r="R10" s="216">
        <v>19.917169070865128</v>
      </c>
      <c r="S10" s="218">
        <v>7.2534149247525033</v>
      </c>
      <c r="T10" s="219">
        <v>99.385747739824609</v>
      </c>
      <c r="U10" s="219">
        <v>1.7631908105747398</v>
      </c>
      <c r="V10" s="219">
        <v>1.1489385503993432</v>
      </c>
      <c r="W10" s="214">
        <v>100</v>
      </c>
      <c r="X10" s="168">
        <v>1.2367469938121098</v>
      </c>
      <c r="Y10" s="169">
        <v>20.568018267313807</v>
      </c>
      <c r="Z10" s="170">
        <v>78.195234738874063</v>
      </c>
    </row>
    <row r="11" spans="2:26" s="1" customFormat="1" ht="21.75" customHeight="1">
      <c r="B11" s="58" t="s">
        <v>49</v>
      </c>
      <c r="C11" s="220">
        <v>0.95566466541063333</v>
      </c>
      <c r="D11" s="221">
        <v>0.29110956813244426</v>
      </c>
      <c r="E11" s="222">
        <v>2.0443244046209952E-2</v>
      </c>
      <c r="F11" s="221">
        <v>17.700585252083769</v>
      </c>
      <c r="G11" s="223">
        <v>4.1518317330139105</v>
      </c>
      <c r="H11" s="224">
        <v>9.1900117347543961</v>
      </c>
      <c r="I11" s="225">
        <v>10.555261114834021</v>
      </c>
      <c r="J11" s="221">
        <v>2.6983045566289645</v>
      </c>
      <c r="K11" s="221">
        <v>1.3772883836916157</v>
      </c>
      <c r="L11" s="226">
        <v>0.53535532896073512</v>
      </c>
      <c r="M11" s="224">
        <v>3.143602957891197</v>
      </c>
      <c r="N11" s="221">
        <v>7.8683944751341333</v>
      </c>
      <c r="O11" s="221">
        <v>6.3020995713995251</v>
      </c>
      <c r="P11" s="221">
        <v>6.0957558380185262</v>
      </c>
      <c r="Q11" s="226">
        <v>4.8181416088341535</v>
      </c>
      <c r="R11" s="224">
        <v>19.982650189305794</v>
      </c>
      <c r="S11" s="226">
        <v>3.6992475176845683</v>
      </c>
      <c r="T11" s="227">
        <v>99.385747739824609</v>
      </c>
      <c r="U11" s="227">
        <v>1.7631908105747398</v>
      </c>
      <c r="V11" s="227">
        <v>1.1489385503993437</v>
      </c>
      <c r="W11" s="222">
        <v>100</v>
      </c>
      <c r="X11" s="171">
        <v>1.2750494979487932</v>
      </c>
      <c r="Y11" s="172">
        <v>27.056793955239222</v>
      </c>
      <c r="Z11" s="173">
        <v>71.668156546811957</v>
      </c>
    </row>
    <row r="12" spans="2:26" s="1" customFormat="1" ht="21.75" customHeight="1">
      <c r="B12" s="5" t="s">
        <v>50</v>
      </c>
      <c r="C12" s="204">
        <v>7.1461757441367872</v>
      </c>
      <c r="D12" s="205">
        <v>4.9192852128220194E-2</v>
      </c>
      <c r="E12" s="206">
        <v>0.6541777619699134</v>
      </c>
      <c r="F12" s="205">
        <v>16.280408203046829</v>
      </c>
      <c r="G12" s="207">
        <v>2.3900766495559855</v>
      </c>
      <c r="H12" s="208">
        <v>6.4948154166446459</v>
      </c>
      <c r="I12" s="209">
        <v>8.4460036933477518</v>
      </c>
      <c r="J12" s="205">
        <v>3.2775284145520258</v>
      </c>
      <c r="K12" s="205">
        <v>1.7635038043306577</v>
      </c>
      <c r="L12" s="210">
        <v>0.78451146564749186</v>
      </c>
      <c r="M12" s="208">
        <v>3.6487653174902532</v>
      </c>
      <c r="N12" s="205">
        <v>11.739668279105405</v>
      </c>
      <c r="O12" s="205">
        <v>3.5982187793051787</v>
      </c>
      <c r="P12" s="205">
        <v>6.6223893494037371</v>
      </c>
      <c r="Q12" s="210">
        <v>5.7998216508639882</v>
      </c>
      <c r="R12" s="208">
        <v>15.555371744878791</v>
      </c>
      <c r="S12" s="210">
        <v>5.1351186134169513</v>
      </c>
      <c r="T12" s="211">
        <v>99.385747739824609</v>
      </c>
      <c r="U12" s="211">
        <v>1.7631908105747396</v>
      </c>
      <c r="V12" s="211">
        <v>1.1489385503993435</v>
      </c>
      <c r="W12" s="206">
        <v>100</v>
      </c>
      <c r="X12" s="165">
        <v>7.8980603725835321</v>
      </c>
      <c r="Y12" s="166">
        <v>22.915985579052272</v>
      </c>
      <c r="Z12" s="167">
        <v>69.185954048364209</v>
      </c>
    </row>
    <row r="13" spans="2:26" s="1" customFormat="1" ht="21.75" customHeight="1">
      <c r="B13" s="47" t="s">
        <v>51</v>
      </c>
      <c r="C13" s="212">
        <v>6.3037858137568179</v>
      </c>
      <c r="D13" s="213">
        <v>0.42658031730281765</v>
      </c>
      <c r="E13" s="228">
        <v>0</v>
      </c>
      <c r="F13" s="213">
        <v>22.926648406094259</v>
      </c>
      <c r="G13" s="215">
        <v>3.5161925808848893</v>
      </c>
      <c r="H13" s="216">
        <v>6.1275854314214202</v>
      </c>
      <c r="I13" s="217">
        <v>8.2209634622014338</v>
      </c>
      <c r="J13" s="213">
        <v>3.0045920114261642</v>
      </c>
      <c r="K13" s="213">
        <v>2.0974975022925579</v>
      </c>
      <c r="L13" s="218">
        <v>0.50922225071593918</v>
      </c>
      <c r="M13" s="216">
        <v>3.0474744146563988</v>
      </c>
      <c r="N13" s="213">
        <v>9.3114006658768034</v>
      </c>
      <c r="O13" s="213">
        <v>3.8367991633726497</v>
      </c>
      <c r="P13" s="213">
        <v>5.3204819067749911</v>
      </c>
      <c r="Q13" s="218">
        <v>5.1501853061292042</v>
      </c>
      <c r="R13" s="216">
        <v>15.139209373559964</v>
      </c>
      <c r="S13" s="218">
        <v>4.4471291333582839</v>
      </c>
      <c r="T13" s="219">
        <v>99.385747739824581</v>
      </c>
      <c r="U13" s="219">
        <v>1.7631908105747396</v>
      </c>
      <c r="V13" s="219">
        <v>1.1489385503993432</v>
      </c>
      <c r="W13" s="214">
        <v>99.999999999999972</v>
      </c>
      <c r="X13" s="168">
        <v>6.7719630672585156</v>
      </c>
      <c r="Y13" s="169">
        <v>29.233803134001512</v>
      </c>
      <c r="Z13" s="170">
        <v>63.994233798739984</v>
      </c>
    </row>
    <row r="14" spans="2:26" s="1" customFormat="1" ht="21.75" customHeight="1">
      <c r="B14" s="47" t="s">
        <v>52</v>
      </c>
      <c r="C14" s="212">
        <v>7.7953630218662635</v>
      </c>
      <c r="D14" s="213">
        <v>0.14907226413241992</v>
      </c>
      <c r="E14" s="214">
        <v>2.3586736991507528E-4</v>
      </c>
      <c r="F14" s="213">
        <v>42.714669975368928</v>
      </c>
      <c r="G14" s="215">
        <v>1.7618502555122473</v>
      </c>
      <c r="H14" s="216">
        <v>4.9806432534981706</v>
      </c>
      <c r="I14" s="217">
        <v>7.6037634678181867</v>
      </c>
      <c r="J14" s="213">
        <v>1.775396067168145</v>
      </c>
      <c r="K14" s="213">
        <v>1.0705784615826335</v>
      </c>
      <c r="L14" s="218">
        <v>0.1555200775557021</v>
      </c>
      <c r="M14" s="216">
        <v>1.7399134437824344</v>
      </c>
      <c r="N14" s="213">
        <v>5.5366871034575924</v>
      </c>
      <c r="O14" s="213">
        <v>4.4294059970223705</v>
      </c>
      <c r="P14" s="213">
        <v>5.1979253283128468</v>
      </c>
      <c r="Q14" s="218">
        <v>2.7356864463735326</v>
      </c>
      <c r="R14" s="216">
        <v>8.9818715296217633</v>
      </c>
      <c r="S14" s="218">
        <v>2.75716517938144</v>
      </c>
      <c r="T14" s="219">
        <v>99.385747739824595</v>
      </c>
      <c r="U14" s="219">
        <v>1.7631908105747398</v>
      </c>
      <c r="V14" s="219">
        <v>1.1489385503993435</v>
      </c>
      <c r="W14" s="214">
        <v>99.999999999999986</v>
      </c>
      <c r="X14" s="168">
        <v>7.9937730852178435</v>
      </c>
      <c r="Y14" s="169">
        <v>47.990093462621537</v>
      </c>
      <c r="Z14" s="170">
        <v>44.016133452160624</v>
      </c>
    </row>
    <row r="15" spans="2:26" s="1" customFormat="1" ht="21.75" customHeight="1">
      <c r="B15" s="47" t="s">
        <v>53</v>
      </c>
      <c r="C15" s="212">
        <v>1.2390831930156756</v>
      </c>
      <c r="D15" s="213">
        <v>4.1624939020581418E-2</v>
      </c>
      <c r="E15" s="214">
        <v>0.80196900028358209</v>
      </c>
      <c r="F15" s="213">
        <v>41.126825886505003</v>
      </c>
      <c r="G15" s="215">
        <v>1.3459391561886267</v>
      </c>
      <c r="H15" s="216">
        <v>9.1193354331497467</v>
      </c>
      <c r="I15" s="217">
        <v>9.2838148110639818</v>
      </c>
      <c r="J15" s="213">
        <v>3.3046474637692733</v>
      </c>
      <c r="K15" s="213">
        <v>1.0257085735300411</v>
      </c>
      <c r="L15" s="218">
        <v>0.49699166791423016</v>
      </c>
      <c r="M15" s="216">
        <v>2.6926286181239991</v>
      </c>
      <c r="N15" s="213">
        <v>7.3090290453893685</v>
      </c>
      <c r="O15" s="213">
        <v>3.6875873806370119</v>
      </c>
      <c r="P15" s="213">
        <v>2.1739412026402811</v>
      </c>
      <c r="Q15" s="218">
        <v>3.3867050610075879</v>
      </c>
      <c r="R15" s="216">
        <v>9.037873148829485</v>
      </c>
      <c r="S15" s="218">
        <v>3.3120431587561305</v>
      </c>
      <c r="T15" s="219">
        <v>99.385747739824609</v>
      </c>
      <c r="U15" s="219">
        <v>1.7631908105747398</v>
      </c>
      <c r="V15" s="219">
        <v>1.1489385503993435</v>
      </c>
      <c r="W15" s="214">
        <v>100</v>
      </c>
      <c r="X15" s="168">
        <v>2.0955490899680527</v>
      </c>
      <c r="Y15" s="169">
        <v>50.556707035289264</v>
      </c>
      <c r="Z15" s="170">
        <v>47.347743874742669</v>
      </c>
    </row>
    <row r="16" spans="2:26" s="1" customFormat="1" ht="21.75" customHeight="1">
      <c r="B16" s="58" t="s">
        <v>54</v>
      </c>
      <c r="C16" s="220">
        <v>1.5987087442277348</v>
      </c>
      <c r="D16" s="221">
        <v>0.25247491002676242</v>
      </c>
      <c r="E16" s="222">
        <v>4.6621563052359134</v>
      </c>
      <c r="F16" s="221">
        <v>8.6602045280345799</v>
      </c>
      <c r="G16" s="223">
        <v>5.2095077892050003</v>
      </c>
      <c r="H16" s="224">
        <v>6.0012206027180444</v>
      </c>
      <c r="I16" s="225">
        <v>8.8548153518484298</v>
      </c>
      <c r="J16" s="221">
        <v>10.913745629385154</v>
      </c>
      <c r="K16" s="221">
        <v>2.7643055035762574</v>
      </c>
      <c r="L16" s="226">
        <v>0.37873162537540633</v>
      </c>
      <c r="M16" s="224">
        <v>3.4198148138505515</v>
      </c>
      <c r="N16" s="221">
        <v>10.942619850129386</v>
      </c>
      <c r="O16" s="221">
        <v>3.3146890649992442</v>
      </c>
      <c r="P16" s="221">
        <v>5.2527299540741037</v>
      </c>
      <c r="Q16" s="226">
        <v>7.0414503638579609</v>
      </c>
      <c r="R16" s="224">
        <v>15.651690389413423</v>
      </c>
      <c r="S16" s="226">
        <v>4.4668823138666562</v>
      </c>
      <c r="T16" s="227">
        <v>99.385747739824609</v>
      </c>
      <c r="U16" s="227">
        <v>1.7631908105747398</v>
      </c>
      <c r="V16" s="227">
        <v>1.1489385503993437</v>
      </c>
      <c r="W16" s="222">
        <v>100</v>
      </c>
      <c r="X16" s="171">
        <v>6.5535955683920122</v>
      </c>
      <c r="Y16" s="172">
        <v>14.752039869070362</v>
      </c>
      <c r="Z16" s="173">
        <v>78.694364562537629</v>
      </c>
    </row>
    <row r="17" spans="2:26" s="1" customFormat="1" ht="21.75" customHeight="1">
      <c r="B17" s="5" t="s">
        <v>55</v>
      </c>
      <c r="C17" s="204">
        <v>4.7783419850380477</v>
      </c>
      <c r="D17" s="205">
        <v>5.8129614318840964E-2</v>
      </c>
      <c r="E17" s="206">
        <v>1.2599052841557039E-2</v>
      </c>
      <c r="F17" s="205">
        <v>30.001973578059051</v>
      </c>
      <c r="G17" s="207">
        <v>2.6514940796488387</v>
      </c>
      <c r="H17" s="208">
        <v>7.6438169768198616</v>
      </c>
      <c r="I17" s="209">
        <v>6.9270876913567108</v>
      </c>
      <c r="J17" s="205">
        <v>5.0614620769634255</v>
      </c>
      <c r="K17" s="205">
        <v>1.0773404328969274</v>
      </c>
      <c r="L17" s="210">
        <v>0.70561812663981927</v>
      </c>
      <c r="M17" s="208">
        <v>1.7102708570175793</v>
      </c>
      <c r="N17" s="205">
        <v>8.5489286693061413</v>
      </c>
      <c r="O17" s="205">
        <v>4.161888058058004</v>
      </c>
      <c r="P17" s="205">
        <v>4.7707570940826152</v>
      </c>
      <c r="Q17" s="210">
        <v>4.7192026849665538</v>
      </c>
      <c r="R17" s="208">
        <v>13.234081469664854</v>
      </c>
      <c r="S17" s="210">
        <v>3.3227552921457821</v>
      </c>
      <c r="T17" s="211">
        <v>99.385747739824609</v>
      </c>
      <c r="U17" s="211">
        <v>1.7631908105747398</v>
      </c>
      <c r="V17" s="211">
        <v>1.1489385503993435</v>
      </c>
      <c r="W17" s="206">
        <v>100</v>
      </c>
      <c r="X17" s="165">
        <v>4.8790402673152977</v>
      </c>
      <c r="Y17" s="166">
        <v>37.878459850631039</v>
      </c>
      <c r="Z17" s="167">
        <v>57.242499882053657</v>
      </c>
    </row>
    <row r="18" spans="2:26" s="1" customFormat="1" ht="21.75" customHeight="1">
      <c r="B18" s="47" t="s">
        <v>56</v>
      </c>
      <c r="C18" s="212">
        <v>7.5532385868714327</v>
      </c>
      <c r="D18" s="213">
        <v>0.45671258495253919</v>
      </c>
      <c r="E18" s="228">
        <v>0</v>
      </c>
      <c r="F18" s="213">
        <v>9.6547962236809539</v>
      </c>
      <c r="G18" s="215">
        <v>2.7006769621299669</v>
      </c>
      <c r="H18" s="216">
        <v>23.189858515470011</v>
      </c>
      <c r="I18" s="217">
        <v>8.3610905962632298</v>
      </c>
      <c r="J18" s="213">
        <v>1.5869254574687821</v>
      </c>
      <c r="K18" s="213">
        <v>2.6729096743910716</v>
      </c>
      <c r="L18" s="218">
        <v>0.57801474329953417</v>
      </c>
      <c r="M18" s="216">
        <v>2.0145359556454001</v>
      </c>
      <c r="N18" s="213">
        <v>7.4398104339397833</v>
      </c>
      <c r="O18" s="213">
        <v>2.6560784251322409</v>
      </c>
      <c r="P18" s="213">
        <v>7.8431088812161045</v>
      </c>
      <c r="Q18" s="218">
        <v>4.0587801094722114</v>
      </c>
      <c r="R18" s="216">
        <v>13.937286966021503</v>
      </c>
      <c r="S18" s="218">
        <v>4.6819236238698343</v>
      </c>
      <c r="T18" s="219">
        <v>99.385747739824609</v>
      </c>
      <c r="U18" s="219">
        <v>1.7631908105747396</v>
      </c>
      <c r="V18" s="219">
        <v>1.1489385503993432</v>
      </c>
      <c r="W18" s="214">
        <v>100</v>
      </c>
      <c r="X18" s="168">
        <v>8.0594565659381026</v>
      </c>
      <c r="Y18" s="169">
        <v>33.047650680390127</v>
      </c>
      <c r="Z18" s="170">
        <v>58.892892753671752</v>
      </c>
    </row>
    <row r="19" spans="2:26" s="1" customFormat="1" ht="21.75" customHeight="1">
      <c r="B19" s="47" t="s">
        <v>57</v>
      </c>
      <c r="C19" s="212">
        <v>2.3598143881801161</v>
      </c>
      <c r="D19" s="213">
        <v>0.50159168121923259</v>
      </c>
      <c r="E19" s="214">
        <v>2.5729020807274594</v>
      </c>
      <c r="F19" s="213">
        <v>6.1404162353156062</v>
      </c>
      <c r="G19" s="215">
        <v>4.5825631223894323</v>
      </c>
      <c r="H19" s="216">
        <v>6.5467260383491448</v>
      </c>
      <c r="I19" s="217">
        <v>11.304621133533361</v>
      </c>
      <c r="J19" s="213">
        <v>4.4746793271353047</v>
      </c>
      <c r="K19" s="213">
        <v>1.8397153862991986</v>
      </c>
      <c r="L19" s="218">
        <v>1.5793214747246227</v>
      </c>
      <c r="M19" s="216">
        <v>3.3757941657103863</v>
      </c>
      <c r="N19" s="213">
        <v>11.007805173671967</v>
      </c>
      <c r="O19" s="213">
        <v>3.5202526681548321</v>
      </c>
      <c r="P19" s="213">
        <v>8.5021298030817327</v>
      </c>
      <c r="Q19" s="218">
        <v>6.2416401718447236</v>
      </c>
      <c r="R19" s="216">
        <v>20.011178340846612</v>
      </c>
      <c r="S19" s="218">
        <v>4.8245965486408799</v>
      </c>
      <c r="T19" s="219">
        <v>99.385747739824609</v>
      </c>
      <c r="U19" s="219">
        <v>1.7631908105747398</v>
      </c>
      <c r="V19" s="219">
        <v>1.1489385503993435</v>
      </c>
      <c r="W19" s="214">
        <v>100</v>
      </c>
      <c r="X19" s="168">
        <v>5.4678948176281024</v>
      </c>
      <c r="Y19" s="169">
        <v>12.765554983675914</v>
      </c>
      <c r="Z19" s="170">
        <v>81.766550198695995</v>
      </c>
    </row>
    <row r="20" spans="2:26" s="1" customFormat="1" ht="21.75" customHeight="1">
      <c r="B20" s="47" t="s">
        <v>58</v>
      </c>
      <c r="C20" s="212">
        <v>1.3891452049809629</v>
      </c>
      <c r="D20" s="213">
        <v>4.2959843451814321E-3</v>
      </c>
      <c r="E20" s="228">
        <v>0</v>
      </c>
      <c r="F20" s="213">
        <v>58.387199861633341</v>
      </c>
      <c r="G20" s="215">
        <v>0.72696750797647558</v>
      </c>
      <c r="H20" s="216">
        <v>3.8484880894683009</v>
      </c>
      <c r="I20" s="217">
        <v>4.1086513430691518</v>
      </c>
      <c r="J20" s="213">
        <v>1.2865316350477565</v>
      </c>
      <c r="K20" s="213">
        <v>0.62054075382982421</v>
      </c>
      <c r="L20" s="218">
        <v>0.33996053658518033</v>
      </c>
      <c r="M20" s="216">
        <v>0.91058026529240232</v>
      </c>
      <c r="N20" s="213">
        <v>6.9551642068341604</v>
      </c>
      <c r="O20" s="213">
        <v>5.4314036088431576</v>
      </c>
      <c r="P20" s="213">
        <v>1.4290793059267592</v>
      </c>
      <c r="Q20" s="218">
        <v>3.6543492255537458</v>
      </c>
      <c r="R20" s="216">
        <v>8.4763548416468169</v>
      </c>
      <c r="S20" s="218">
        <v>1.8170353687913829</v>
      </c>
      <c r="T20" s="219">
        <v>99.385747739824595</v>
      </c>
      <c r="U20" s="219">
        <v>1.7631908105747396</v>
      </c>
      <c r="V20" s="219">
        <v>1.1489385503993435</v>
      </c>
      <c r="W20" s="214">
        <v>99.999999999999986</v>
      </c>
      <c r="X20" s="168">
        <v>1.40205333361675</v>
      </c>
      <c r="Y20" s="169">
        <v>62.6203347727728</v>
      </c>
      <c r="Z20" s="170">
        <v>35.977611893610458</v>
      </c>
    </row>
    <row r="21" spans="2:26" s="1" customFormat="1" ht="21.75" customHeight="1">
      <c r="B21" s="58" t="s">
        <v>59</v>
      </c>
      <c r="C21" s="220">
        <v>3.6102078741243675</v>
      </c>
      <c r="D21" s="221">
        <v>0.92126155747102334</v>
      </c>
      <c r="E21" s="222">
        <v>3.0274296313218389E-3</v>
      </c>
      <c r="F21" s="221">
        <v>9.1696079910892934</v>
      </c>
      <c r="G21" s="223">
        <v>12.203061318221652</v>
      </c>
      <c r="H21" s="224">
        <v>14.396114365686108</v>
      </c>
      <c r="I21" s="225">
        <v>6.3774731858072835</v>
      </c>
      <c r="J21" s="221">
        <v>1.6195911745971261</v>
      </c>
      <c r="K21" s="221">
        <v>1.1694983385746043</v>
      </c>
      <c r="L21" s="226">
        <v>0</v>
      </c>
      <c r="M21" s="224">
        <v>1.321727626777113</v>
      </c>
      <c r="N21" s="221">
        <v>9.5280873635953398</v>
      </c>
      <c r="O21" s="221">
        <v>0.69407926049243596</v>
      </c>
      <c r="P21" s="221">
        <v>7.0556421852987512</v>
      </c>
      <c r="Q21" s="226">
        <v>5.2700362470142705</v>
      </c>
      <c r="R21" s="224">
        <v>22.18391447912758</v>
      </c>
      <c r="S21" s="226">
        <v>3.8624173423163302</v>
      </c>
      <c r="T21" s="227">
        <v>99.385747739824595</v>
      </c>
      <c r="U21" s="227">
        <v>1.7631908105747396</v>
      </c>
      <c r="V21" s="227">
        <v>1.1489385503993435</v>
      </c>
      <c r="W21" s="222">
        <v>99.999999999999986</v>
      </c>
      <c r="X21" s="171">
        <v>4.5625222573132644</v>
      </c>
      <c r="Y21" s="172">
        <v>23.711369982813384</v>
      </c>
      <c r="Z21" s="173">
        <v>71.726107759873358</v>
      </c>
    </row>
    <row r="22" spans="2:26" s="1" customFormat="1" ht="21.75" customHeight="1">
      <c r="B22" s="5" t="s">
        <v>60</v>
      </c>
      <c r="C22" s="204">
        <v>9.810026469012211</v>
      </c>
      <c r="D22" s="205">
        <v>0.14751608215540307</v>
      </c>
      <c r="E22" s="229">
        <v>0</v>
      </c>
      <c r="F22" s="205">
        <v>22.591210543492743</v>
      </c>
      <c r="G22" s="207">
        <v>6.3849234708381912</v>
      </c>
      <c r="H22" s="208">
        <v>8.2270320929278604</v>
      </c>
      <c r="I22" s="209">
        <v>3.4713087702054737</v>
      </c>
      <c r="J22" s="205">
        <v>1.6251690086129829</v>
      </c>
      <c r="K22" s="205">
        <v>0.61442678531252792</v>
      </c>
      <c r="L22" s="210">
        <v>0.3168864514966877</v>
      </c>
      <c r="M22" s="208">
        <v>2.1925729831224752</v>
      </c>
      <c r="N22" s="205">
        <v>12.663986317599429</v>
      </c>
      <c r="O22" s="205">
        <v>1.7755413571610517</v>
      </c>
      <c r="P22" s="205">
        <v>6.0294002354579783</v>
      </c>
      <c r="Q22" s="210">
        <v>5.8206679878894763</v>
      </c>
      <c r="R22" s="208">
        <v>14.123833764895855</v>
      </c>
      <c r="S22" s="210">
        <v>3.591245419644256</v>
      </c>
      <c r="T22" s="211">
        <v>99.385747739824609</v>
      </c>
      <c r="U22" s="211">
        <v>1.7631908105747398</v>
      </c>
      <c r="V22" s="211">
        <v>1.1489385503993435</v>
      </c>
      <c r="W22" s="206">
        <v>100</v>
      </c>
      <c r="X22" s="165">
        <v>10.019085007273688</v>
      </c>
      <c r="Y22" s="166">
        <v>31.008714365260548</v>
      </c>
      <c r="Z22" s="167">
        <v>58.972200627465753</v>
      </c>
    </row>
    <row r="23" spans="2:26" s="1" customFormat="1" ht="21.75" customHeight="1">
      <c r="B23" s="47" t="s">
        <v>61</v>
      </c>
      <c r="C23" s="212">
        <v>1.550972467713571</v>
      </c>
      <c r="D23" s="213">
        <v>0.29149442118386854</v>
      </c>
      <c r="E23" s="228">
        <v>0</v>
      </c>
      <c r="F23" s="213">
        <v>70.626877499053393</v>
      </c>
      <c r="G23" s="215">
        <v>1.6176554907496037</v>
      </c>
      <c r="H23" s="216">
        <v>4.0477296280403063</v>
      </c>
      <c r="I23" s="217">
        <v>2.7972047978474834</v>
      </c>
      <c r="J23" s="213">
        <v>3.4846944207601456</v>
      </c>
      <c r="K23" s="213">
        <v>0.51038139136399396</v>
      </c>
      <c r="L23" s="218">
        <v>1.4889055115058648E-2</v>
      </c>
      <c r="M23" s="216">
        <v>0.64967927159873118</v>
      </c>
      <c r="N23" s="213">
        <v>3.5405422100025943</v>
      </c>
      <c r="O23" s="213">
        <v>1.3125801723897708</v>
      </c>
      <c r="P23" s="213">
        <v>1.6827273929743598</v>
      </c>
      <c r="Q23" s="218">
        <v>1.9687733605169215</v>
      </c>
      <c r="R23" s="216">
        <v>3.6955264336456422</v>
      </c>
      <c r="S23" s="218">
        <v>1.5940197268691405</v>
      </c>
      <c r="T23" s="219">
        <v>99.385747739824609</v>
      </c>
      <c r="U23" s="219">
        <v>1.7631908105747398</v>
      </c>
      <c r="V23" s="219">
        <v>1.1489385503993432</v>
      </c>
      <c r="W23" s="214">
        <v>100</v>
      </c>
      <c r="X23" s="168">
        <v>1.8538542304080783</v>
      </c>
      <c r="Y23" s="169">
        <v>75.136132519301896</v>
      </c>
      <c r="Z23" s="170">
        <v>23.010013250290008</v>
      </c>
    </row>
    <row r="24" spans="2:26" s="1" customFormat="1" ht="21.75" customHeight="1">
      <c r="B24" s="47" t="s">
        <v>62</v>
      </c>
      <c r="C24" s="212">
        <v>0.50732975790128121</v>
      </c>
      <c r="D24" s="213">
        <v>1.0299453709968771E-3</v>
      </c>
      <c r="E24" s="214">
        <v>0.29732455679676323</v>
      </c>
      <c r="F24" s="213">
        <v>59.834981629964503</v>
      </c>
      <c r="G24" s="215">
        <v>1.9341918682496511</v>
      </c>
      <c r="H24" s="216">
        <v>4.4905453760804059</v>
      </c>
      <c r="I24" s="217">
        <v>3.4255485259448637</v>
      </c>
      <c r="J24" s="213">
        <v>4.3237314049165958</v>
      </c>
      <c r="K24" s="213">
        <v>0.6620946569015399</v>
      </c>
      <c r="L24" s="218">
        <v>0.20966816100138788</v>
      </c>
      <c r="M24" s="216">
        <v>1.9884693735666297</v>
      </c>
      <c r="N24" s="213">
        <v>6.3208929536684177</v>
      </c>
      <c r="O24" s="213">
        <v>3.6795392832744076</v>
      </c>
      <c r="P24" s="213">
        <v>1.8042277400754005</v>
      </c>
      <c r="Q24" s="218">
        <v>2.0976499921112217</v>
      </c>
      <c r="R24" s="216">
        <v>6.3321087830705336</v>
      </c>
      <c r="S24" s="218">
        <v>1.4764137309300196</v>
      </c>
      <c r="T24" s="219">
        <v>99.385747739824609</v>
      </c>
      <c r="U24" s="219">
        <v>1.7631908105747398</v>
      </c>
      <c r="V24" s="219">
        <v>1.1489385503993435</v>
      </c>
      <c r="W24" s="214">
        <v>100</v>
      </c>
      <c r="X24" s="168">
        <v>0.81066378066419442</v>
      </c>
      <c r="Y24" s="169">
        <v>64.723090049529503</v>
      </c>
      <c r="Z24" s="170">
        <v>34.466246169806318</v>
      </c>
    </row>
    <row r="25" spans="2:26" s="1" customFormat="1" ht="21.75" customHeight="1">
      <c r="B25" s="47" t="s">
        <v>63</v>
      </c>
      <c r="C25" s="212">
        <v>9.1764155622594146</v>
      </c>
      <c r="D25" s="213">
        <v>0.66083604656319328</v>
      </c>
      <c r="E25" s="228">
        <v>0</v>
      </c>
      <c r="F25" s="213">
        <v>34.364342914264952</v>
      </c>
      <c r="G25" s="215">
        <v>1.5140477885118653</v>
      </c>
      <c r="H25" s="216">
        <v>11.376354011563272</v>
      </c>
      <c r="I25" s="217">
        <v>3.1173059733171424</v>
      </c>
      <c r="J25" s="213">
        <v>7.4144017391345809</v>
      </c>
      <c r="K25" s="213">
        <v>0.80103960061347346</v>
      </c>
      <c r="L25" s="218">
        <v>0</v>
      </c>
      <c r="M25" s="216">
        <v>1.0218315051924889</v>
      </c>
      <c r="N25" s="213">
        <v>6.6788222603708594</v>
      </c>
      <c r="O25" s="213">
        <v>1.6733120250001015</v>
      </c>
      <c r="P25" s="213">
        <v>3.4914435948605065</v>
      </c>
      <c r="Q25" s="218">
        <v>2.7172320985349931</v>
      </c>
      <c r="R25" s="216">
        <v>11.67275971570654</v>
      </c>
      <c r="S25" s="218">
        <v>3.7056029039312093</v>
      </c>
      <c r="T25" s="219">
        <v>99.385747739824595</v>
      </c>
      <c r="U25" s="219">
        <v>1.7631908105747396</v>
      </c>
      <c r="V25" s="219">
        <v>1.1489385503993432</v>
      </c>
      <c r="W25" s="214">
        <v>100</v>
      </c>
      <c r="X25" s="168">
        <v>9.8980506083979964</v>
      </c>
      <c r="Y25" s="169">
        <v>46.02339668014551</v>
      </c>
      <c r="Z25" s="170">
        <v>44.078552711456496</v>
      </c>
    </row>
    <row r="26" spans="2:26" s="1" customFormat="1" ht="21.75" customHeight="1">
      <c r="B26" s="58" t="s">
        <v>64</v>
      </c>
      <c r="C26" s="220">
        <v>2.4030411883050129</v>
      </c>
      <c r="D26" s="221">
        <v>6.2783801364416622E-2</v>
      </c>
      <c r="E26" s="230">
        <v>0</v>
      </c>
      <c r="F26" s="221">
        <v>39.346198053092394</v>
      </c>
      <c r="G26" s="223">
        <v>2.7481457043597168</v>
      </c>
      <c r="H26" s="224">
        <v>7.9974866226370178</v>
      </c>
      <c r="I26" s="225">
        <v>8.8545149527779312</v>
      </c>
      <c r="J26" s="221">
        <v>6.9635268415342857</v>
      </c>
      <c r="K26" s="221">
        <v>1.4744356415707882</v>
      </c>
      <c r="L26" s="226">
        <v>0.77194732962249779</v>
      </c>
      <c r="M26" s="224">
        <v>1.7753749796735045</v>
      </c>
      <c r="N26" s="221">
        <v>8.287139031101086</v>
      </c>
      <c r="O26" s="221">
        <v>3.4494127280008868</v>
      </c>
      <c r="P26" s="221">
        <v>2.2475042599981787</v>
      </c>
      <c r="Q26" s="226">
        <v>4.2084916336447602</v>
      </c>
      <c r="R26" s="224">
        <v>6.3871577719531576</v>
      </c>
      <c r="S26" s="226">
        <v>2.4085872001889737</v>
      </c>
      <c r="T26" s="227">
        <v>99.385747739824609</v>
      </c>
      <c r="U26" s="227">
        <v>1.7631908105747398</v>
      </c>
      <c r="V26" s="227">
        <v>1.1489385503993435</v>
      </c>
      <c r="W26" s="222">
        <v>100</v>
      </c>
      <c r="X26" s="171">
        <v>2.4810649874311452</v>
      </c>
      <c r="Y26" s="172">
        <v>47.636291674000717</v>
      </c>
      <c r="Z26" s="173">
        <v>49.882643338568151</v>
      </c>
    </row>
    <row r="27" spans="2:26" s="1" customFormat="1" ht="21.75" customHeight="1">
      <c r="B27" s="5" t="s">
        <v>65</v>
      </c>
      <c r="C27" s="204">
        <v>0.77112618503886921</v>
      </c>
      <c r="D27" s="205">
        <v>3.2012789897595262E-3</v>
      </c>
      <c r="E27" s="229">
        <v>0</v>
      </c>
      <c r="F27" s="205">
        <v>45.229463329155678</v>
      </c>
      <c r="G27" s="207">
        <v>0.58008875401984561</v>
      </c>
      <c r="H27" s="208">
        <v>7.3473593749691481</v>
      </c>
      <c r="I27" s="209">
        <v>8.6480228502560603</v>
      </c>
      <c r="J27" s="205">
        <v>3.7694203991097393</v>
      </c>
      <c r="K27" s="205">
        <v>1.6515116706038497</v>
      </c>
      <c r="L27" s="210">
        <v>0.82955462475238984</v>
      </c>
      <c r="M27" s="208">
        <v>1.1706084167097253</v>
      </c>
      <c r="N27" s="205">
        <v>8.2831560036554315</v>
      </c>
      <c r="O27" s="205">
        <v>5.7415369325587609</v>
      </c>
      <c r="P27" s="205">
        <v>1.5591765085337475</v>
      </c>
      <c r="Q27" s="210">
        <v>2.5601467330703493</v>
      </c>
      <c r="R27" s="208">
        <v>8.3511855857390618</v>
      </c>
      <c r="S27" s="210">
        <v>2.8901890926621632</v>
      </c>
      <c r="T27" s="211">
        <v>99.385747739824595</v>
      </c>
      <c r="U27" s="211">
        <v>1.7631908105747398</v>
      </c>
      <c r="V27" s="211">
        <v>1.1489385503993432</v>
      </c>
      <c r="W27" s="206">
        <v>100</v>
      </c>
      <c r="X27" s="165">
        <v>0.77911318437296428</v>
      </c>
      <c r="Y27" s="166">
        <v>52.901773040700185</v>
      </c>
      <c r="Z27" s="167">
        <v>46.319113774926826</v>
      </c>
    </row>
    <row r="28" spans="2:26" s="1" customFormat="1" ht="21.75" customHeight="1">
      <c r="B28" s="47" t="s">
        <v>66</v>
      </c>
      <c r="C28" s="212">
        <v>7.2953319523979694</v>
      </c>
      <c r="D28" s="213">
        <v>2.1778306567475347</v>
      </c>
      <c r="E28" s="228">
        <v>0</v>
      </c>
      <c r="F28" s="213">
        <v>4.163175347485959</v>
      </c>
      <c r="G28" s="215">
        <v>3.6042805412830949</v>
      </c>
      <c r="H28" s="216">
        <v>7.0678576059225469</v>
      </c>
      <c r="I28" s="217">
        <v>8.9052570628292074</v>
      </c>
      <c r="J28" s="213">
        <v>0.76326129000214571</v>
      </c>
      <c r="K28" s="213">
        <v>17.38003239961105</v>
      </c>
      <c r="L28" s="218">
        <v>0.73966494833057306</v>
      </c>
      <c r="M28" s="216">
        <v>2.1876298589467345</v>
      </c>
      <c r="N28" s="213">
        <v>11.803230719357352</v>
      </c>
      <c r="O28" s="213">
        <v>1.1000814283666098</v>
      </c>
      <c r="P28" s="213">
        <v>9.2364383654334379</v>
      </c>
      <c r="Q28" s="218">
        <v>7.2437151052502546</v>
      </c>
      <c r="R28" s="216">
        <v>12.272015217473202</v>
      </c>
      <c r="S28" s="218">
        <v>3.4459452403869326</v>
      </c>
      <c r="T28" s="219">
        <v>99.385747739824609</v>
      </c>
      <c r="U28" s="219">
        <v>1.7631908105747398</v>
      </c>
      <c r="V28" s="219">
        <v>1.1489385503993437</v>
      </c>
      <c r="W28" s="214">
        <v>100</v>
      </c>
      <c r="X28" s="168">
        <v>9.531711361617635</v>
      </c>
      <c r="Y28" s="169">
        <v>11.300446199599449</v>
      </c>
      <c r="Z28" s="170">
        <v>79.167842438782927</v>
      </c>
    </row>
    <row r="29" spans="2:26" s="1" customFormat="1" ht="21.75" customHeight="1">
      <c r="B29" s="47" t="s">
        <v>67</v>
      </c>
      <c r="C29" s="212">
        <v>5.9391476731747455</v>
      </c>
      <c r="D29" s="213">
        <v>1.4025039159379591</v>
      </c>
      <c r="E29" s="228">
        <v>0</v>
      </c>
      <c r="F29" s="213">
        <v>7.141245755416711</v>
      </c>
      <c r="G29" s="215">
        <v>7.1291969699097217</v>
      </c>
      <c r="H29" s="216">
        <v>9.0561319288099327</v>
      </c>
      <c r="I29" s="217">
        <v>9.1058327559487307</v>
      </c>
      <c r="J29" s="213">
        <v>3.7355777705100306</v>
      </c>
      <c r="K29" s="213">
        <v>4.030655834172121</v>
      </c>
      <c r="L29" s="218">
        <v>1.7242184143906818</v>
      </c>
      <c r="M29" s="216">
        <v>2.9140669518124938</v>
      </c>
      <c r="N29" s="213">
        <v>7.8488655748916196</v>
      </c>
      <c r="O29" s="213">
        <v>2.4640477310527498</v>
      </c>
      <c r="P29" s="213">
        <v>9.0400785652836912</v>
      </c>
      <c r="Q29" s="218">
        <v>7.7967226970185859</v>
      </c>
      <c r="R29" s="216">
        <v>15.157000939151647</v>
      </c>
      <c r="S29" s="218">
        <v>4.9004542623431568</v>
      </c>
      <c r="T29" s="219">
        <v>99.385747739824581</v>
      </c>
      <c r="U29" s="219">
        <v>1.7631908105747396</v>
      </c>
      <c r="V29" s="219">
        <v>1.1489385503993432</v>
      </c>
      <c r="W29" s="214">
        <v>99.999999999999972</v>
      </c>
      <c r="X29" s="168">
        <v>7.3870265667587791</v>
      </c>
      <c r="Y29" s="169">
        <v>16.297485356379966</v>
      </c>
      <c r="Z29" s="170">
        <v>76.315488076861257</v>
      </c>
    </row>
    <row r="30" spans="2:26" s="1" customFormat="1" ht="21.75" customHeight="1">
      <c r="B30" s="47" t="s">
        <v>68</v>
      </c>
      <c r="C30" s="212">
        <v>24.375527474715646</v>
      </c>
      <c r="D30" s="213">
        <v>2.5377444783637939</v>
      </c>
      <c r="E30" s="228">
        <v>0</v>
      </c>
      <c r="F30" s="213">
        <v>0</v>
      </c>
      <c r="G30" s="215">
        <v>2.663373261816611</v>
      </c>
      <c r="H30" s="216">
        <v>12.525850823257048</v>
      </c>
      <c r="I30" s="217">
        <v>1.3905200459364171</v>
      </c>
      <c r="J30" s="213">
        <v>0.46648541158596502</v>
      </c>
      <c r="K30" s="213">
        <v>2.0102708103822997</v>
      </c>
      <c r="L30" s="218">
        <v>0.19808619319391907</v>
      </c>
      <c r="M30" s="216">
        <v>0.57962823734871383</v>
      </c>
      <c r="N30" s="213">
        <v>7.7674229424093895</v>
      </c>
      <c r="O30" s="213">
        <v>0.77329926527883597</v>
      </c>
      <c r="P30" s="213">
        <v>11.558378728635471</v>
      </c>
      <c r="Q30" s="218">
        <v>10.794724554462329</v>
      </c>
      <c r="R30" s="216">
        <v>19.393659416661325</v>
      </c>
      <c r="S30" s="218">
        <v>2.3507760957768529</v>
      </c>
      <c r="T30" s="219">
        <v>99.385747739824609</v>
      </c>
      <c r="U30" s="219">
        <v>1.7631908105747398</v>
      </c>
      <c r="V30" s="219">
        <v>1.1489385503993437</v>
      </c>
      <c r="W30" s="214">
        <v>100</v>
      </c>
      <c r="X30" s="168">
        <v>27.079609063800497</v>
      </c>
      <c r="Y30" s="169">
        <v>12.603266673655911</v>
      </c>
      <c r="Z30" s="170">
        <v>60.317124262543608</v>
      </c>
    </row>
    <row r="31" spans="2:26" s="1" customFormat="1" ht="21.75" customHeight="1">
      <c r="B31" s="58" t="s">
        <v>69</v>
      </c>
      <c r="C31" s="220">
        <v>12.639972320821302</v>
      </c>
      <c r="D31" s="221">
        <v>1.5239239192037897</v>
      </c>
      <c r="E31" s="230">
        <v>0</v>
      </c>
      <c r="F31" s="221">
        <v>18.927426594670607</v>
      </c>
      <c r="G31" s="223">
        <v>2.5356086213270688</v>
      </c>
      <c r="H31" s="224">
        <v>6.8868816930619552</v>
      </c>
      <c r="I31" s="225">
        <v>9.1165369617691461</v>
      </c>
      <c r="J31" s="221">
        <v>2.0047257207202218</v>
      </c>
      <c r="K31" s="221">
        <v>2.327141388201508</v>
      </c>
      <c r="L31" s="226">
        <v>9.2999705000325478E-2</v>
      </c>
      <c r="M31" s="224">
        <v>2.7616743570669864</v>
      </c>
      <c r="N31" s="221">
        <v>8.4147488348892541</v>
      </c>
      <c r="O31" s="221">
        <v>0.99334716305089865</v>
      </c>
      <c r="P31" s="221">
        <v>8.6562608659972664</v>
      </c>
      <c r="Q31" s="226">
        <v>6.5906334193367915</v>
      </c>
      <c r="R31" s="224">
        <v>12.482710590029988</v>
      </c>
      <c r="S31" s="226">
        <v>3.4311555846774908</v>
      </c>
      <c r="T31" s="227">
        <v>99.385747739824609</v>
      </c>
      <c r="U31" s="227">
        <v>1.7631908105747398</v>
      </c>
      <c r="V31" s="227">
        <v>1.1489385503993437</v>
      </c>
      <c r="W31" s="222">
        <v>100</v>
      </c>
      <c r="X31" s="171">
        <v>14.251436007810517</v>
      </c>
      <c r="Y31" s="172">
        <v>25.973853268488888</v>
      </c>
      <c r="Z31" s="173">
        <v>59.774710723700572</v>
      </c>
    </row>
    <row r="32" spans="2:26" s="1" customFormat="1" ht="21.75" customHeight="1">
      <c r="B32" s="5" t="s">
        <v>70</v>
      </c>
      <c r="C32" s="204">
        <v>3.4898799442158297</v>
      </c>
      <c r="D32" s="205">
        <v>0.21860263095910079</v>
      </c>
      <c r="E32" s="229">
        <v>0</v>
      </c>
      <c r="F32" s="205">
        <v>54.636624711197221</v>
      </c>
      <c r="G32" s="207">
        <v>3.0492826981376076</v>
      </c>
      <c r="H32" s="208">
        <v>12.881749498355344</v>
      </c>
      <c r="I32" s="209">
        <v>3.4599737738449021</v>
      </c>
      <c r="J32" s="205">
        <v>1.6535375877469731</v>
      </c>
      <c r="K32" s="205">
        <v>0.67903671317866343</v>
      </c>
      <c r="L32" s="210">
        <v>0</v>
      </c>
      <c r="M32" s="208">
        <v>0.23609730557666861</v>
      </c>
      <c r="N32" s="205">
        <v>5.51209246293066</v>
      </c>
      <c r="O32" s="205">
        <v>1.0959278205857352</v>
      </c>
      <c r="P32" s="205">
        <v>2.0599840731151531</v>
      </c>
      <c r="Q32" s="210">
        <v>2.2721380666336639</v>
      </c>
      <c r="R32" s="208">
        <v>4.0697482962120928</v>
      </c>
      <c r="S32" s="210">
        <v>4.0710721571349406</v>
      </c>
      <c r="T32" s="211">
        <v>99.385747739824595</v>
      </c>
      <c r="U32" s="211">
        <v>1.7631908105747396</v>
      </c>
      <c r="V32" s="211">
        <v>1.1489385503993432</v>
      </c>
      <c r="W32" s="206">
        <v>100</v>
      </c>
      <c r="X32" s="165">
        <v>3.7314028012176577</v>
      </c>
      <c r="Y32" s="166">
        <v>67.935670601688756</v>
      </c>
      <c r="Z32" s="167">
        <v>28.332926597093543</v>
      </c>
    </row>
    <row r="33" spans="2:26" s="1" customFormat="1" ht="21.75" customHeight="1">
      <c r="B33" s="47" t="s">
        <v>71</v>
      </c>
      <c r="C33" s="212">
        <v>4.989537683354345</v>
      </c>
      <c r="D33" s="213">
        <v>0.35704035017105229</v>
      </c>
      <c r="E33" s="228">
        <v>0</v>
      </c>
      <c r="F33" s="213">
        <v>8.6369563802091562</v>
      </c>
      <c r="G33" s="215">
        <v>3.5787810930899977</v>
      </c>
      <c r="H33" s="216">
        <v>38.727735418473337</v>
      </c>
      <c r="I33" s="217">
        <v>4.4573349725445297</v>
      </c>
      <c r="J33" s="213">
        <v>0.66166463177964896</v>
      </c>
      <c r="K33" s="213">
        <v>2.8897483317081711</v>
      </c>
      <c r="L33" s="218">
        <v>0.20637193245736588</v>
      </c>
      <c r="M33" s="216">
        <v>0.4349910071675237</v>
      </c>
      <c r="N33" s="213">
        <v>9.0808192640155294</v>
      </c>
      <c r="O33" s="213">
        <v>1.2512984162775014</v>
      </c>
      <c r="P33" s="213">
        <v>4.9925085339271735</v>
      </c>
      <c r="Q33" s="218">
        <v>3.4750789720671214</v>
      </c>
      <c r="R33" s="216">
        <v>11.71897063715921</v>
      </c>
      <c r="S33" s="218">
        <v>3.9269101154229475</v>
      </c>
      <c r="T33" s="219">
        <v>99.385747739824609</v>
      </c>
      <c r="U33" s="219">
        <v>1.7631908105747398</v>
      </c>
      <c r="V33" s="219">
        <v>1.1489385503993435</v>
      </c>
      <c r="W33" s="214">
        <v>100</v>
      </c>
      <c r="X33" s="168">
        <v>5.3796224862360047</v>
      </c>
      <c r="Y33" s="169">
        <v>47.65742863119106</v>
      </c>
      <c r="Z33" s="170">
        <v>46.962948882572938</v>
      </c>
    </row>
    <row r="34" spans="2:26" s="1" customFormat="1" ht="21.75" customHeight="1">
      <c r="B34" s="47" t="s">
        <v>72</v>
      </c>
      <c r="C34" s="212">
        <v>4.6947568354322664</v>
      </c>
      <c r="D34" s="213">
        <v>0.30286973469108747</v>
      </c>
      <c r="E34" s="228">
        <v>0</v>
      </c>
      <c r="F34" s="213">
        <v>9.7827319441563372</v>
      </c>
      <c r="G34" s="215">
        <v>4.1698260669472571</v>
      </c>
      <c r="H34" s="216">
        <v>12.004439645449452</v>
      </c>
      <c r="I34" s="217">
        <v>10.845337570686565</v>
      </c>
      <c r="J34" s="213">
        <v>6.4778779379736253</v>
      </c>
      <c r="K34" s="213">
        <v>0.54298854998993162</v>
      </c>
      <c r="L34" s="218">
        <v>6.8997580631737568E-2</v>
      </c>
      <c r="M34" s="216">
        <v>2.2509416694548818</v>
      </c>
      <c r="N34" s="213">
        <v>10.70059245838009</v>
      </c>
      <c r="O34" s="213">
        <v>3.1853944014335474</v>
      </c>
      <c r="P34" s="213">
        <v>8.9732564008703104</v>
      </c>
      <c r="Q34" s="218">
        <v>6.2103698849411906</v>
      </c>
      <c r="R34" s="216">
        <v>13.376504677117607</v>
      </c>
      <c r="S34" s="218">
        <v>5.798862381668723</v>
      </c>
      <c r="T34" s="219">
        <v>99.385747739824609</v>
      </c>
      <c r="U34" s="219">
        <v>1.7631908105747398</v>
      </c>
      <c r="V34" s="219">
        <v>1.1489385503993435</v>
      </c>
      <c r="W34" s="214">
        <v>100</v>
      </c>
      <c r="X34" s="168">
        <v>5.0285143330674646</v>
      </c>
      <c r="Y34" s="169">
        <v>21.921826906852871</v>
      </c>
      <c r="Z34" s="170">
        <v>73.049658760079666</v>
      </c>
    </row>
    <row r="35" spans="2:26" s="1" customFormat="1" ht="21.75" customHeight="1">
      <c r="B35" s="47" t="s">
        <v>73</v>
      </c>
      <c r="C35" s="212">
        <v>0.82003711189112238</v>
      </c>
      <c r="D35" s="213">
        <v>0</v>
      </c>
      <c r="E35" s="214">
        <v>9.1017781321133792E-2</v>
      </c>
      <c r="F35" s="213">
        <v>25.194704523545113</v>
      </c>
      <c r="G35" s="215">
        <v>0.94121321965767824</v>
      </c>
      <c r="H35" s="216">
        <v>5.8385348405008459</v>
      </c>
      <c r="I35" s="217">
        <v>27.510271698412403</v>
      </c>
      <c r="J35" s="213">
        <v>3.3046579803504139</v>
      </c>
      <c r="K35" s="213">
        <v>2.5041091544881726</v>
      </c>
      <c r="L35" s="218">
        <v>0.5021024106768025</v>
      </c>
      <c r="M35" s="216">
        <v>1.3138160759973305</v>
      </c>
      <c r="N35" s="213">
        <v>8.7868954300896966</v>
      </c>
      <c r="O35" s="213">
        <v>6.257075704924846</v>
      </c>
      <c r="P35" s="213">
        <v>1.7364296079716699</v>
      </c>
      <c r="Q35" s="218">
        <v>1.9200685950797263</v>
      </c>
      <c r="R35" s="216">
        <v>8.7969069529676194</v>
      </c>
      <c r="S35" s="218">
        <v>3.8679066519500442</v>
      </c>
      <c r="T35" s="219">
        <v>99.385747739824609</v>
      </c>
      <c r="U35" s="219">
        <v>1.7631908105747396</v>
      </c>
      <c r="V35" s="219">
        <v>1.1489385503993435</v>
      </c>
      <c r="W35" s="214">
        <v>100</v>
      </c>
      <c r="X35" s="168">
        <v>0.91668565557030035</v>
      </c>
      <c r="Y35" s="169">
        <v>31.225039877232529</v>
      </c>
      <c r="Z35" s="170">
        <v>67.858274467197177</v>
      </c>
    </row>
    <row r="36" spans="2:26" s="1" customFormat="1" ht="21.75" customHeight="1">
      <c r="B36" s="58" t="s">
        <v>74</v>
      </c>
      <c r="C36" s="220">
        <v>1.9152965294598243</v>
      </c>
      <c r="D36" s="221">
        <v>2.9072870246845264E-2</v>
      </c>
      <c r="E36" s="230">
        <v>0</v>
      </c>
      <c r="F36" s="221">
        <v>29.093274350186249</v>
      </c>
      <c r="G36" s="223">
        <v>1.9988051857425002</v>
      </c>
      <c r="H36" s="224">
        <v>11.401418676189122</v>
      </c>
      <c r="I36" s="225">
        <v>8.4170929876869742</v>
      </c>
      <c r="J36" s="221">
        <v>9.5360384920132031</v>
      </c>
      <c r="K36" s="221">
        <v>0.39094552147145595</v>
      </c>
      <c r="L36" s="226">
        <v>1.8850024527333598</v>
      </c>
      <c r="M36" s="224">
        <v>1.1660346055504862</v>
      </c>
      <c r="N36" s="221">
        <v>8.1502630662546238</v>
      </c>
      <c r="O36" s="221">
        <v>5.5075065915653276</v>
      </c>
      <c r="P36" s="221">
        <v>6.0742854283610477</v>
      </c>
      <c r="Q36" s="226">
        <v>2.4520031633730106</v>
      </c>
      <c r="R36" s="224">
        <v>8.8674459083442851</v>
      </c>
      <c r="S36" s="226">
        <v>2.5012619106462726</v>
      </c>
      <c r="T36" s="227">
        <v>99.385747739824581</v>
      </c>
      <c r="U36" s="227">
        <v>1.7631908105747391</v>
      </c>
      <c r="V36" s="227">
        <v>1.1489385503993432</v>
      </c>
      <c r="W36" s="222">
        <v>99.999999999999972</v>
      </c>
      <c r="X36" s="171">
        <v>1.9563865482973535</v>
      </c>
      <c r="Y36" s="172">
        <v>40.744969925047769</v>
      </c>
      <c r="Z36" s="173">
        <v>57.298643526654892</v>
      </c>
    </row>
    <row r="37" spans="2:26" s="1" customFormat="1" ht="21.75" customHeight="1">
      <c r="B37" s="5" t="s">
        <v>75</v>
      </c>
      <c r="C37" s="204">
        <v>4.2954404157331396</v>
      </c>
      <c r="D37" s="205">
        <v>0.24867862987855174</v>
      </c>
      <c r="E37" s="206">
        <v>0.7945957949457082</v>
      </c>
      <c r="F37" s="205">
        <v>23.38276432571103</v>
      </c>
      <c r="G37" s="207">
        <v>2.074912679577567</v>
      </c>
      <c r="H37" s="208">
        <v>9.8788616342364133</v>
      </c>
      <c r="I37" s="209">
        <v>4.6615237405549594</v>
      </c>
      <c r="J37" s="205">
        <v>4.9555678864688968</v>
      </c>
      <c r="K37" s="205">
        <v>0.57861174751522426</v>
      </c>
      <c r="L37" s="210">
        <v>3.0641433858561752E-2</v>
      </c>
      <c r="M37" s="208">
        <v>3.0370759061921748</v>
      </c>
      <c r="N37" s="205">
        <v>10.530656315414504</v>
      </c>
      <c r="O37" s="205">
        <v>3.4360731979951069</v>
      </c>
      <c r="P37" s="205">
        <v>4.1860663616928582</v>
      </c>
      <c r="Q37" s="210">
        <v>6.1312308375179159</v>
      </c>
      <c r="R37" s="208">
        <v>15.817381461011614</v>
      </c>
      <c r="S37" s="210">
        <v>5.3456653715203792</v>
      </c>
      <c r="T37" s="211">
        <v>99.385747739824609</v>
      </c>
      <c r="U37" s="211">
        <v>1.7631908105747396</v>
      </c>
      <c r="V37" s="211">
        <v>1.1489385503993432</v>
      </c>
      <c r="W37" s="206">
        <v>100</v>
      </c>
      <c r="X37" s="165">
        <v>5.3717106949109734</v>
      </c>
      <c r="Y37" s="166">
        <v>33.467198986137191</v>
      </c>
      <c r="Z37" s="167">
        <v>61.161090318951835</v>
      </c>
    </row>
    <row r="38" spans="2:26" s="1" customFormat="1" ht="21.75" customHeight="1">
      <c r="B38" s="47" t="s">
        <v>76</v>
      </c>
      <c r="C38" s="212">
        <v>12.276084289478812</v>
      </c>
      <c r="D38" s="213">
        <v>1.6596468377322173</v>
      </c>
      <c r="E38" s="228">
        <v>0</v>
      </c>
      <c r="F38" s="213">
        <v>6.4579373195476384</v>
      </c>
      <c r="G38" s="215">
        <v>5.0396016887044723</v>
      </c>
      <c r="H38" s="216">
        <v>24.516387229109956</v>
      </c>
      <c r="I38" s="217">
        <v>5.0033215851786421</v>
      </c>
      <c r="J38" s="213">
        <v>2.2134360659813135</v>
      </c>
      <c r="K38" s="213">
        <v>1.4332188767583423</v>
      </c>
      <c r="L38" s="218">
        <v>0.5899371051449861</v>
      </c>
      <c r="M38" s="216">
        <v>1.4102138436309379</v>
      </c>
      <c r="N38" s="213">
        <v>5.9846019378023563</v>
      </c>
      <c r="O38" s="213">
        <v>1.8185693025997416</v>
      </c>
      <c r="P38" s="213">
        <v>6.4782032889499703</v>
      </c>
      <c r="Q38" s="218">
        <v>5.169658400585325</v>
      </c>
      <c r="R38" s="216">
        <v>15.649551824333241</v>
      </c>
      <c r="S38" s="218">
        <v>3.6853781442866502</v>
      </c>
      <c r="T38" s="219">
        <v>99.385747739824609</v>
      </c>
      <c r="U38" s="219">
        <v>1.7631908105747396</v>
      </c>
      <c r="V38" s="219">
        <v>1.1489385503993432</v>
      </c>
      <c r="W38" s="214">
        <v>100</v>
      </c>
      <c r="X38" s="168">
        <v>14.021860723624538</v>
      </c>
      <c r="Y38" s="169">
        <v>31.165760939630132</v>
      </c>
      <c r="Z38" s="170">
        <v>54.812378336745326</v>
      </c>
    </row>
    <row r="39" spans="2:26" s="1" customFormat="1" ht="21.75" customHeight="1">
      <c r="B39" s="47" t="s">
        <v>77</v>
      </c>
      <c r="C39" s="212">
        <v>14.400556847547291</v>
      </c>
      <c r="D39" s="213">
        <v>2.5108233141382778E-2</v>
      </c>
      <c r="E39" s="214">
        <v>7.2826986513003849E-3</v>
      </c>
      <c r="F39" s="213">
        <v>1.8197204819941348</v>
      </c>
      <c r="G39" s="215">
        <v>4.8918133844261726</v>
      </c>
      <c r="H39" s="216">
        <v>6.9093496970566548</v>
      </c>
      <c r="I39" s="217">
        <v>7.4793902423373515</v>
      </c>
      <c r="J39" s="213">
        <v>6.0620992661593469</v>
      </c>
      <c r="K39" s="213">
        <v>1.4412609645516909</v>
      </c>
      <c r="L39" s="218">
        <v>0.42090453080762086</v>
      </c>
      <c r="M39" s="216">
        <v>1.6185999433529137</v>
      </c>
      <c r="N39" s="213">
        <v>12.188145850290223</v>
      </c>
      <c r="O39" s="213">
        <v>2.0270568808822036</v>
      </c>
      <c r="P39" s="213">
        <v>6.9205206933310199</v>
      </c>
      <c r="Q39" s="218">
        <v>5.2258504911744303</v>
      </c>
      <c r="R39" s="216">
        <v>23.131795258991499</v>
      </c>
      <c r="S39" s="218">
        <v>4.8162922751293689</v>
      </c>
      <c r="T39" s="219">
        <v>99.385747739824609</v>
      </c>
      <c r="U39" s="219">
        <v>1.7631908105747398</v>
      </c>
      <c r="V39" s="219">
        <v>1.1489385503993435</v>
      </c>
      <c r="W39" s="214">
        <v>100</v>
      </c>
      <c r="X39" s="168">
        <v>14.522150416499391</v>
      </c>
      <c r="Y39" s="169">
        <v>8.7830200783939834</v>
      </c>
      <c r="Z39" s="170">
        <v>76.694829505106625</v>
      </c>
    </row>
    <row r="40" spans="2:26" s="1" customFormat="1" ht="21.75" customHeight="1">
      <c r="B40" s="47" t="s">
        <v>78</v>
      </c>
      <c r="C40" s="212">
        <v>3.8235833616882209</v>
      </c>
      <c r="D40" s="213">
        <v>0.78541811154643448</v>
      </c>
      <c r="E40" s="214">
        <v>8.2977407507047657E-2</v>
      </c>
      <c r="F40" s="213">
        <v>17.834561018357558</v>
      </c>
      <c r="G40" s="215">
        <v>3.9617823311960065</v>
      </c>
      <c r="H40" s="216">
        <v>10.388569811842464</v>
      </c>
      <c r="I40" s="217">
        <v>6.9019945998443788</v>
      </c>
      <c r="J40" s="213">
        <v>2.105438689772039</v>
      </c>
      <c r="K40" s="213">
        <v>0.81034190286123198</v>
      </c>
      <c r="L40" s="218">
        <v>0.42680544658202707</v>
      </c>
      <c r="M40" s="216">
        <v>1.7182200676348485</v>
      </c>
      <c r="N40" s="213">
        <v>8.539663022877642</v>
      </c>
      <c r="O40" s="213">
        <v>3.1154746332885979</v>
      </c>
      <c r="P40" s="213">
        <v>8.3945581030228738</v>
      </c>
      <c r="Q40" s="218">
        <v>6.5376136283742614</v>
      </c>
      <c r="R40" s="216">
        <v>19.814833381543352</v>
      </c>
      <c r="S40" s="218">
        <v>4.1439122218856133</v>
      </c>
      <c r="T40" s="219">
        <v>99.385747739824609</v>
      </c>
      <c r="U40" s="219">
        <v>1.7631908105747398</v>
      </c>
      <c r="V40" s="219">
        <v>1.1489385503993435</v>
      </c>
      <c r="W40" s="214">
        <v>100</v>
      </c>
      <c r="X40" s="168">
        <v>4.7209775923048092</v>
      </c>
      <c r="Y40" s="169">
        <v>28.39756350586957</v>
      </c>
      <c r="Z40" s="170">
        <v>66.88145890182561</v>
      </c>
    </row>
    <row r="41" spans="2:26" s="1" customFormat="1" ht="21.75" customHeight="1">
      <c r="B41" s="58" t="s">
        <v>79</v>
      </c>
      <c r="C41" s="220">
        <v>5.044708188873118</v>
      </c>
      <c r="D41" s="221">
        <v>0.57985403931276502</v>
      </c>
      <c r="E41" s="222">
        <v>3.1170501417299246</v>
      </c>
      <c r="F41" s="221">
        <v>9.2830678072761081</v>
      </c>
      <c r="G41" s="223">
        <v>2.9654214247869408</v>
      </c>
      <c r="H41" s="224">
        <v>11.946192957253468</v>
      </c>
      <c r="I41" s="225">
        <v>7.6490286894224964</v>
      </c>
      <c r="J41" s="221">
        <v>2.5608864420810309</v>
      </c>
      <c r="K41" s="221">
        <v>1.3212539329367208</v>
      </c>
      <c r="L41" s="226">
        <v>8.8162374794913997E-2</v>
      </c>
      <c r="M41" s="224">
        <v>1.8706559595599672</v>
      </c>
      <c r="N41" s="221">
        <v>14.256577592373548</v>
      </c>
      <c r="O41" s="221">
        <v>0.59307446156046084</v>
      </c>
      <c r="P41" s="221">
        <v>9.8722213059566997</v>
      </c>
      <c r="Q41" s="226">
        <v>6.8332390361372326</v>
      </c>
      <c r="R41" s="224">
        <v>16.91648617708794</v>
      </c>
      <c r="S41" s="226">
        <v>4.4878672086812639</v>
      </c>
      <c r="T41" s="227">
        <v>99.385747739824609</v>
      </c>
      <c r="U41" s="227">
        <v>1.7631908105747398</v>
      </c>
      <c r="V41" s="227">
        <v>1.1489385503993435</v>
      </c>
      <c r="W41" s="222">
        <v>100</v>
      </c>
      <c r="X41" s="171">
        <v>8.7956397860988069</v>
      </c>
      <c r="Y41" s="172">
        <v>21.360467921521561</v>
      </c>
      <c r="Z41" s="173">
        <v>69.843892292379621</v>
      </c>
    </row>
    <row r="42" spans="2:26" s="1" customFormat="1" ht="21.75" customHeight="1">
      <c r="B42" s="5" t="s">
        <v>80</v>
      </c>
      <c r="C42" s="204">
        <v>9.2134701592406252</v>
      </c>
      <c r="D42" s="205">
        <v>0.23860529781555329</v>
      </c>
      <c r="E42" s="206">
        <v>3.4499153865996245E-4</v>
      </c>
      <c r="F42" s="205">
        <v>22.743257750791123</v>
      </c>
      <c r="G42" s="207">
        <v>1.990231519488219</v>
      </c>
      <c r="H42" s="208">
        <v>4.640412079726195</v>
      </c>
      <c r="I42" s="209">
        <v>18.925035080599059</v>
      </c>
      <c r="J42" s="205">
        <v>1.1519029123881743</v>
      </c>
      <c r="K42" s="205">
        <v>1.1941323391335341</v>
      </c>
      <c r="L42" s="210">
        <v>0.45621213808508043</v>
      </c>
      <c r="M42" s="208">
        <v>0.81389273461518052</v>
      </c>
      <c r="N42" s="205">
        <v>8.1945197439119788</v>
      </c>
      <c r="O42" s="205">
        <v>4.7612793898781796</v>
      </c>
      <c r="P42" s="205">
        <v>5.2522336506383587</v>
      </c>
      <c r="Q42" s="210">
        <v>6.7451636123994421</v>
      </c>
      <c r="R42" s="208">
        <v>8.0830672249804856</v>
      </c>
      <c r="S42" s="210">
        <v>4.9819871145947481</v>
      </c>
      <c r="T42" s="211">
        <v>99.385747739824609</v>
      </c>
      <c r="U42" s="211">
        <v>1.7631908105747396</v>
      </c>
      <c r="V42" s="211">
        <v>1.1489385503993435</v>
      </c>
      <c r="W42" s="206">
        <v>100</v>
      </c>
      <c r="X42" s="165">
        <v>9.5108410044262151</v>
      </c>
      <c r="Y42" s="166">
        <v>27.552914228912602</v>
      </c>
      <c r="Z42" s="167">
        <v>62.936244766661162</v>
      </c>
    </row>
    <row r="43" spans="2:26" s="1" customFormat="1" ht="21.75" customHeight="1">
      <c r="B43" s="47" t="s">
        <v>81</v>
      </c>
      <c r="C43" s="212">
        <v>9.027816372381178</v>
      </c>
      <c r="D43" s="213">
        <v>1.0614421853923168</v>
      </c>
      <c r="E43" s="214">
        <v>4.5578038668523643E-4</v>
      </c>
      <c r="F43" s="213">
        <v>10.677019894417393</v>
      </c>
      <c r="G43" s="215">
        <v>5.0925691036880743</v>
      </c>
      <c r="H43" s="216">
        <v>6.4180592956775433</v>
      </c>
      <c r="I43" s="217">
        <v>10.122419371047464</v>
      </c>
      <c r="J43" s="213">
        <v>0.82251472558309502</v>
      </c>
      <c r="K43" s="213">
        <v>1.0386223014654421</v>
      </c>
      <c r="L43" s="218">
        <v>6.9221581687326977E-2</v>
      </c>
      <c r="M43" s="216">
        <v>2.9386238189772143</v>
      </c>
      <c r="N43" s="213">
        <v>9.2368490947648922</v>
      </c>
      <c r="O43" s="213">
        <v>3.9388862214018654</v>
      </c>
      <c r="P43" s="213">
        <v>9.1400936313744818</v>
      </c>
      <c r="Q43" s="218">
        <v>8.2627435643948104</v>
      </c>
      <c r="R43" s="216">
        <v>16.837918173680695</v>
      </c>
      <c r="S43" s="218">
        <v>4.7004926235041138</v>
      </c>
      <c r="T43" s="219">
        <v>99.385747739824609</v>
      </c>
      <c r="U43" s="219">
        <v>1.7631908105747398</v>
      </c>
      <c r="V43" s="219">
        <v>1.1489385503993435</v>
      </c>
      <c r="W43" s="214">
        <v>100</v>
      </c>
      <c r="X43" s="168">
        <v>10.152073680195453</v>
      </c>
      <c r="Y43" s="169">
        <v>17.200735094177706</v>
      </c>
      <c r="Z43" s="170">
        <v>72.647191225626841</v>
      </c>
    </row>
    <row r="44" spans="2:26" s="1" customFormat="1" ht="21.75" customHeight="1">
      <c r="B44" s="47" t="s">
        <v>82</v>
      </c>
      <c r="C44" s="212">
        <v>8.8113376664798917</v>
      </c>
      <c r="D44" s="213">
        <v>0.4339437445346781</v>
      </c>
      <c r="E44" s="214">
        <v>1.5227395298599222E-3</v>
      </c>
      <c r="F44" s="213">
        <v>20.800306325413008</v>
      </c>
      <c r="G44" s="215">
        <v>2.0282005052200991</v>
      </c>
      <c r="H44" s="216">
        <v>9.5312503292354922</v>
      </c>
      <c r="I44" s="217">
        <v>8.9411855270487166</v>
      </c>
      <c r="J44" s="213">
        <v>1.0617353952399278</v>
      </c>
      <c r="K44" s="213">
        <v>2.0625966149448658</v>
      </c>
      <c r="L44" s="218">
        <v>0.89795076123343842</v>
      </c>
      <c r="M44" s="216">
        <v>2.3662427418119019</v>
      </c>
      <c r="N44" s="213">
        <v>9.8375118538500708</v>
      </c>
      <c r="O44" s="213">
        <v>0.47237741314513171</v>
      </c>
      <c r="P44" s="213">
        <v>9.7995563073225682</v>
      </c>
      <c r="Q44" s="218">
        <v>8.5632651270580098</v>
      </c>
      <c r="R44" s="216">
        <v>7.5106122765748555</v>
      </c>
      <c r="S44" s="218">
        <v>6.2661524111820981</v>
      </c>
      <c r="T44" s="219">
        <v>99.385747739824609</v>
      </c>
      <c r="U44" s="219">
        <v>1.7631908105747396</v>
      </c>
      <c r="V44" s="219">
        <v>1.1489385503993432</v>
      </c>
      <c r="W44" s="214">
        <v>100</v>
      </c>
      <c r="X44" s="168">
        <v>9.3039538976463998</v>
      </c>
      <c r="Y44" s="169">
        <v>30.519020427407241</v>
      </c>
      <c r="Z44" s="170">
        <v>60.177025674946364</v>
      </c>
    </row>
    <row r="45" spans="2:26" s="1" customFormat="1" ht="21.75" customHeight="1">
      <c r="B45" s="47" t="s">
        <v>83</v>
      </c>
      <c r="C45" s="212">
        <v>3.7971292589944818</v>
      </c>
      <c r="D45" s="213">
        <v>4.7334958502638758</v>
      </c>
      <c r="E45" s="214">
        <v>2.8360424152263958E-3</v>
      </c>
      <c r="F45" s="213">
        <v>12.816175862067578</v>
      </c>
      <c r="G45" s="215">
        <v>4.4530842743713794</v>
      </c>
      <c r="H45" s="216">
        <v>32.94399545178554</v>
      </c>
      <c r="I45" s="217">
        <v>1.0946450049678567</v>
      </c>
      <c r="J45" s="213">
        <v>0.41445573029195687</v>
      </c>
      <c r="K45" s="213">
        <v>1.2874396128973435</v>
      </c>
      <c r="L45" s="218">
        <v>0.11928676259526014</v>
      </c>
      <c r="M45" s="216">
        <v>0.42704594987911226</v>
      </c>
      <c r="N45" s="213">
        <v>5.383661773820025</v>
      </c>
      <c r="O45" s="213">
        <v>0.42422368535434635</v>
      </c>
      <c r="P45" s="213">
        <v>8.2390338363003739</v>
      </c>
      <c r="Q45" s="218">
        <v>7.9029585416425459</v>
      </c>
      <c r="R45" s="216">
        <v>12.775100110944065</v>
      </c>
      <c r="S45" s="218">
        <v>2.5711799912336319</v>
      </c>
      <c r="T45" s="219">
        <v>99.385747739824609</v>
      </c>
      <c r="U45" s="219">
        <v>1.7631908105747398</v>
      </c>
      <c r="V45" s="219">
        <v>1.1489385503993432</v>
      </c>
      <c r="W45" s="214">
        <v>100</v>
      </c>
      <c r="X45" s="168">
        <v>8.5862020920874595</v>
      </c>
      <c r="Y45" s="169">
        <v>46.042991429360328</v>
      </c>
      <c r="Z45" s="170">
        <v>45.370806478552204</v>
      </c>
    </row>
    <row r="46" spans="2:26" s="1" customFormat="1" ht="21.75" customHeight="1">
      <c r="B46" s="58" t="s">
        <v>84</v>
      </c>
      <c r="C46" s="220">
        <v>10.792865873601503</v>
      </c>
      <c r="D46" s="221">
        <v>1.2022950729195243</v>
      </c>
      <c r="E46" s="222">
        <v>5.5869093239384958E-2</v>
      </c>
      <c r="F46" s="221">
        <v>20.482182244735203</v>
      </c>
      <c r="G46" s="223">
        <v>1.9079087167642668</v>
      </c>
      <c r="H46" s="224">
        <v>11.25654942106911</v>
      </c>
      <c r="I46" s="225">
        <v>7.2670124029788381</v>
      </c>
      <c r="J46" s="221">
        <v>1.9096596251145237</v>
      </c>
      <c r="K46" s="221">
        <v>0.70627123613268372</v>
      </c>
      <c r="L46" s="226">
        <v>0</v>
      </c>
      <c r="M46" s="224">
        <v>0.56693812920533049</v>
      </c>
      <c r="N46" s="221">
        <v>7.3469173566663146</v>
      </c>
      <c r="O46" s="221">
        <v>4.4917518544964379</v>
      </c>
      <c r="P46" s="221">
        <v>9.1648414217731347</v>
      </c>
      <c r="Q46" s="226">
        <v>4.9657273201431051</v>
      </c>
      <c r="R46" s="224">
        <v>13.535610564535268</v>
      </c>
      <c r="S46" s="226">
        <v>3.7333474064499819</v>
      </c>
      <c r="T46" s="227">
        <v>99.385747739824595</v>
      </c>
      <c r="U46" s="227">
        <v>1.7631908105747396</v>
      </c>
      <c r="V46" s="227">
        <v>1.1489385503993432</v>
      </c>
      <c r="W46" s="222">
        <v>100</v>
      </c>
      <c r="X46" s="171">
        <v>12.125511266774396</v>
      </c>
      <c r="Y46" s="172">
        <v>31.934892464552412</v>
      </c>
      <c r="Z46" s="173">
        <v>55.939596268673206</v>
      </c>
    </row>
    <row r="47" spans="2:26" s="1" customFormat="1" ht="21.75" customHeight="1">
      <c r="B47" s="5" t="s">
        <v>85</v>
      </c>
      <c r="C47" s="204">
        <v>0.16884212470254165</v>
      </c>
      <c r="D47" s="205">
        <v>8.910654777807645</v>
      </c>
      <c r="E47" s="206">
        <v>2.8744718931804662E-3</v>
      </c>
      <c r="F47" s="205">
        <v>4.931628827797125</v>
      </c>
      <c r="G47" s="207">
        <v>13.84177624833228</v>
      </c>
      <c r="H47" s="208">
        <v>34.921141459314661</v>
      </c>
      <c r="I47" s="209">
        <v>2.8370443137241841</v>
      </c>
      <c r="J47" s="205">
        <v>0.62962685290926779</v>
      </c>
      <c r="K47" s="205">
        <v>0.82044237438576562</v>
      </c>
      <c r="L47" s="210">
        <v>0</v>
      </c>
      <c r="M47" s="208">
        <v>0.28546498629536488</v>
      </c>
      <c r="N47" s="205">
        <v>4.5722060156052606</v>
      </c>
      <c r="O47" s="205">
        <v>1.093573846828293</v>
      </c>
      <c r="P47" s="205">
        <v>11.269591953866758</v>
      </c>
      <c r="Q47" s="210">
        <v>7.3192145360886975</v>
      </c>
      <c r="R47" s="208">
        <v>6.6355184184711282</v>
      </c>
      <c r="S47" s="210">
        <v>1.1461465318024509</v>
      </c>
      <c r="T47" s="211">
        <v>99.385747739824609</v>
      </c>
      <c r="U47" s="211">
        <v>1.7631908105747398</v>
      </c>
      <c r="V47" s="211">
        <v>1.1489385503993435</v>
      </c>
      <c r="W47" s="206">
        <v>100</v>
      </c>
      <c r="X47" s="165">
        <v>9.1385048469721326</v>
      </c>
      <c r="Y47" s="166">
        <v>40.099079791037774</v>
      </c>
      <c r="Z47" s="167">
        <v>50.762415361990101</v>
      </c>
    </row>
    <row r="48" spans="2:26" s="1" customFormat="1" ht="21.75" customHeight="1">
      <c r="B48" s="47" t="s">
        <v>86</v>
      </c>
      <c r="C48" s="212">
        <v>2.2850264280372632</v>
      </c>
      <c r="D48" s="213">
        <v>2.0130210909597746</v>
      </c>
      <c r="E48" s="214">
        <v>4.8427853489312438E-3</v>
      </c>
      <c r="F48" s="213">
        <v>3.1793495811469246</v>
      </c>
      <c r="G48" s="215">
        <v>2.9915304196856414</v>
      </c>
      <c r="H48" s="216">
        <v>20.295583047760299</v>
      </c>
      <c r="I48" s="217">
        <v>3.4296351011772135</v>
      </c>
      <c r="J48" s="213">
        <v>34.27073337484871</v>
      </c>
      <c r="K48" s="213">
        <v>1.092733503154681</v>
      </c>
      <c r="L48" s="218">
        <v>0</v>
      </c>
      <c r="M48" s="216">
        <v>0.44368553591835547</v>
      </c>
      <c r="N48" s="213">
        <v>5.3926970560599568</v>
      </c>
      <c r="O48" s="213">
        <v>0.19498708798023706</v>
      </c>
      <c r="P48" s="213">
        <v>6.9492944829641123</v>
      </c>
      <c r="Q48" s="218">
        <v>6.1449080058997634</v>
      </c>
      <c r="R48" s="216">
        <v>8.9767405481101772</v>
      </c>
      <c r="S48" s="218">
        <v>1.7209796907725501</v>
      </c>
      <c r="T48" s="219">
        <v>99.385747739824609</v>
      </c>
      <c r="U48" s="219">
        <v>1.7631908105747398</v>
      </c>
      <c r="V48" s="219">
        <v>1.1489385503993437</v>
      </c>
      <c r="W48" s="214">
        <v>100</v>
      </c>
      <c r="X48" s="168">
        <v>4.3294842592624265</v>
      </c>
      <c r="Y48" s="169">
        <v>23.620019130268759</v>
      </c>
      <c r="Z48" s="170">
        <v>72.050496610468798</v>
      </c>
    </row>
    <row r="49" spans="2:26" s="1" customFormat="1" ht="21.75" customHeight="1">
      <c r="B49" s="47" t="s">
        <v>87</v>
      </c>
      <c r="C49" s="212">
        <v>2.3378687286484361</v>
      </c>
      <c r="D49" s="213">
        <v>3.6869616132355278</v>
      </c>
      <c r="E49" s="214">
        <v>5.0433262276145821E-2</v>
      </c>
      <c r="F49" s="213">
        <v>2.1371922892918689</v>
      </c>
      <c r="G49" s="215">
        <v>3.26781930255687</v>
      </c>
      <c r="H49" s="216">
        <v>48.11964049596164</v>
      </c>
      <c r="I49" s="217">
        <v>2.3838352265771063</v>
      </c>
      <c r="J49" s="213">
        <v>0.74825153303297642</v>
      </c>
      <c r="K49" s="213">
        <v>0.1229059598415826</v>
      </c>
      <c r="L49" s="218">
        <v>0</v>
      </c>
      <c r="M49" s="216">
        <v>0.36155634203734283</v>
      </c>
      <c r="N49" s="213">
        <v>4.9887708061425053</v>
      </c>
      <c r="O49" s="213">
        <v>1.3414598120314802</v>
      </c>
      <c r="P49" s="213">
        <v>9.9328094968546878</v>
      </c>
      <c r="Q49" s="218">
        <v>8.2552150441416785</v>
      </c>
      <c r="R49" s="216">
        <v>9.8992789597636008</v>
      </c>
      <c r="S49" s="218">
        <v>1.751748867431127</v>
      </c>
      <c r="T49" s="219">
        <v>99.385747739824595</v>
      </c>
      <c r="U49" s="219">
        <v>1.7631908105747396</v>
      </c>
      <c r="V49" s="219">
        <v>1.1489385503993432</v>
      </c>
      <c r="W49" s="214">
        <v>100</v>
      </c>
      <c r="X49" s="168">
        <v>6.1128116881146211</v>
      </c>
      <c r="Y49" s="169">
        <v>50.56744445573581</v>
      </c>
      <c r="Z49" s="170">
        <v>43.31974385614955</v>
      </c>
    </row>
    <row r="50" spans="2:26" s="1" customFormat="1" ht="21.75" customHeight="1">
      <c r="B50" s="47" t="s">
        <v>88</v>
      </c>
      <c r="C50" s="212">
        <v>9.6586201167820835</v>
      </c>
      <c r="D50" s="213">
        <v>0.69338088325486236</v>
      </c>
      <c r="E50" s="228">
        <v>0</v>
      </c>
      <c r="F50" s="213">
        <v>14.344887593225872</v>
      </c>
      <c r="G50" s="215">
        <v>1.3222566536672908</v>
      </c>
      <c r="H50" s="216">
        <v>14.437888246070397</v>
      </c>
      <c r="I50" s="217">
        <v>9.8642265230447155</v>
      </c>
      <c r="J50" s="213">
        <v>1.6059346049388086</v>
      </c>
      <c r="K50" s="213">
        <v>1.1164928383150485</v>
      </c>
      <c r="L50" s="218">
        <v>0.1359011164385521</v>
      </c>
      <c r="M50" s="216">
        <v>2.3091103544763452</v>
      </c>
      <c r="N50" s="213">
        <v>8.5594712387884559</v>
      </c>
      <c r="O50" s="213">
        <v>4.6992132225603385</v>
      </c>
      <c r="P50" s="213">
        <v>4.9319951130200934</v>
      </c>
      <c r="Q50" s="218">
        <v>7.0475225464432674</v>
      </c>
      <c r="R50" s="216">
        <v>14.925493145547813</v>
      </c>
      <c r="S50" s="218">
        <v>3.7333535432506464</v>
      </c>
      <c r="T50" s="219">
        <v>99.385747739824609</v>
      </c>
      <c r="U50" s="219">
        <v>1.7631908105747396</v>
      </c>
      <c r="V50" s="219">
        <v>1.1489385503993435</v>
      </c>
      <c r="W50" s="214">
        <v>100</v>
      </c>
      <c r="X50" s="168">
        <v>10.415981401213349</v>
      </c>
      <c r="Y50" s="169">
        <v>28.960667393321625</v>
      </c>
      <c r="Z50" s="170">
        <v>60.623351205465013</v>
      </c>
    </row>
    <row r="51" spans="2:26" s="1" customFormat="1" ht="21.75" customHeight="1">
      <c r="B51" s="58" t="s">
        <v>89</v>
      </c>
      <c r="C51" s="220">
        <v>1.3752566255384631</v>
      </c>
      <c r="D51" s="221">
        <v>0.20214026432204762</v>
      </c>
      <c r="E51" s="222">
        <v>0.17897056940634232</v>
      </c>
      <c r="F51" s="221">
        <v>1.1183034501859139</v>
      </c>
      <c r="G51" s="223">
        <v>62.661218435881359</v>
      </c>
      <c r="H51" s="224">
        <v>3.5248248062919165</v>
      </c>
      <c r="I51" s="225">
        <v>2.4444210990551456</v>
      </c>
      <c r="J51" s="221">
        <v>1.8104125896077721</v>
      </c>
      <c r="K51" s="221">
        <v>0.59338040520575897</v>
      </c>
      <c r="L51" s="226">
        <v>0.35354602446638461</v>
      </c>
      <c r="M51" s="224">
        <v>0.83373600718980168</v>
      </c>
      <c r="N51" s="221">
        <v>4.9151770147582798</v>
      </c>
      <c r="O51" s="221">
        <v>1.4458811877050721</v>
      </c>
      <c r="P51" s="221">
        <v>2.381980264969922</v>
      </c>
      <c r="Q51" s="226">
        <v>2.9564143462524775</v>
      </c>
      <c r="R51" s="224">
        <v>11.411581146520955</v>
      </c>
      <c r="S51" s="226">
        <v>1.1785035024669663</v>
      </c>
      <c r="T51" s="227">
        <v>99.385747739824595</v>
      </c>
      <c r="U51" s="227">
        <v>1.7631908105747396</v>
      </c>
      <c r="V51" s="227">
        <v>1.1489385503993435</v>
      </c>
      <c r="W51" s="222">
        <v>99.999999999999986</v>
      </c>
      <c r="X51" s="171">
        <v>1.7672226644254183</v>
      </c>
      <c r="Y51" s="172">
        <v>4.6718250474230683</v>
      </c>
      <c r="Z51" s="173">
        <v>93.560952288151512</v>
      </c>
    </row>
    <row r="52" spans="2:26" s="1" customFormat="1" ht="21.75" customHeight="1">
      <c r="B52" s="69" t="s">
        <v>90</v>
      </c>
      <c r="C52" s="220">
        <v>2.5915280288495146</v>
      </c>
      <c r="D52" s="221">
        <v>0.15980912203445891</v>
      </c>
      <c r="E52" s="222">
        <v>0.26888511679834343</v>
      </c>
      <c r="F52" s="221">
        <v>19.708677839787768</v>
      </c>
      <c r="G52" s="223">
        <v>2.8222469138866479</v>
      </c>
      <c r="H52" s="224">
        <v>7.5843356206814514</v>
      </c>
      <c r="I52" s="225">
        <v>9.9021533509887405</v>
      </c>
      <c r="J52" s="221">
        <v>3.4594538202113769</v>
      </c>
      <c r="K52" s="221">
        <v>1.6741991452504565</v>
      </c>
      <c r="L52" s="226">
        <v>3.0705494827711513</v>
      </c>
      <c r="M52" s="224">
        <v>2.8799323035438387</v>
      </c>
      <c r="N52" s="221">
        <v>10.786636802826767</v>
      </c>
      <c r="O52" s="221">
        <v>7.0443220567935239</v>
      </c>
      <c r="P52" s="221">
        <v>6.5382624249576624</v>
      </c>
      <c r="Q52" s="226">
        <v>4.5154876952828298</v>
      </c>
      <c r="R52" s="224">
        <v>12.340852202205022</v>
      </c>
      <c r="S52" s="226">
        <v>4.0384158129550425</v>
      </c>
      <c r="T52" s="227">
        <v>99.385747739824566</v>
      </c>
      <c r="U52" s="227">
        <v>1.7631908105747391</v>
      </c>
      <c r="V52" s="227">
        <v>1.1489385503993432</v>
      </c>
      <c r="W52" s="222">
        <v>99.999999999999972</v>
      </c>
      <c r="X52" s="171">
        <v>3.038888710269362</v>
      </c>
      <c r="Y52" s="172">
        <v>27.461697558404254</v>
      </c>
      <c r="Z52" s="173">
        <v>69.499413731326413</v>
      </c>
    </row>
    <row r="53" spans="2:26" s="1" customFormat="1"/>
  </sheetData>
  <mergeCells count="7">
    <mergeCell ref="W4:W5"/>
    <mergeCell ref="X4:Z4"/>
    <mergeCell ref="C4:S4"/>
    <mergeCell ref="B5:B6"/>
    <mergeCell ref="T4:T5"/>
    <mergeCell ref="U4:U5"/>
    <mergeCell ref="V4:V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K55"/>
  <sheetViews>
    <sheetView showGridLines="0" view="pageBreakPreview" topLeftCell="A3" zoomScale="70" zoomScaleNormal="70" zoomScaleSheetLayoutView="70" workbookViewId="0">
      <selection activeCell="F20" sqref="F20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274</v>
      </c>
      <c r="H2" s="164"/>
      <c r="U2" s="161" t="str">
        <f>C2</f>
        <v>令和２年度（２０２０年度）市町村民所得 ／ 実数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79" t="s">
        <v>92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 t="s">
        <v>92</v>
      </c>
      <c r="AJ3" s="80" t="s">
        <v>93</v>
      </c>
      <c r="AK3" s="80" t="s">
        <v>94</v>
      </c>
    </row>
    <row r="4" spans="1:37" s="72" customFormat="1" ht="20.100000000000001" customHeight="1">
      <c r="A4" s="77"/>
      <c r="B4" s="273"/>
      <c r="C4" s="260" t="s">
        <v>95</v>
      </c>
      <c r="D4" s="255"/>
      <c r="E4" s="255"/>
      <c r="F4" s="255"/>
      <c r="G4" s="256"/>
      <c r="H4" s="260" t="s">
        <v>96</v>
      </c>
      <c r="I4" s="276"/>
      <c r="J4" s="276"/>
      <c r="K4" s="277"/>
      <c r="L4" s="277"/>
      <c r="M4" s="277"/>
      <c r="N4" s="277"/>
      <c r="O4" s="277"/>
      <c r="P4" s="277"/>
      <c r="Q4" s="277"/>
      <c r="R4" s="277"/>
      <c r="S4" s="277"/>
      <c r="T4" s="278"/>
      <c r="U4" s="265" t="s">
        <v>132</v>
      </c>
      <c r="V4" s="255"/>
      <c r="W4" s="256"/>
      <c r="X4" s="260" t="s">
        <v>98</v>
      </c>
      <c r="Y4" s="255"/>
      <c r="Z4" s="255"/>
      <c r="AA4" s="255"/>
      <c r="AB4" s="255"/>
      <c r="AC4" s="255"/>
      <c r="AD4" s="255"/>
      <c r="AE4" s="255"/>
      <c r="AF4" s="255"/>
      <c r="AG4" s="255"/>
      <c r="AH4" s="256"/>
      <c r="AI4" s="266" t="s">
        <v>99</v>
      </c>
      <c r="AJ4" s="268" t="s">
        <v>242</v>
      </c>
      <c r="AK4" s="244" t="s">
        <v>100</v>
      </c>
    </row>
    <row r="5" spans="1:37" s="72" customFormat="1" ht="20.100000000000001" customHeight="1">
      <c r="A5" s="77"/>
      <c r="B5" s="274"/>
      <c r="C5" s="250" t="s">
        <v>101</v>
      </c>
      <c r="D5" s="81" t="s">
        <v>102</v>
      </c>
      <c r="E5" s="279" t="s">
        <v>241</v>
      </c>
      <c r="F5" s="280"/>
      <c r="G5" s="281"/>
      <c r="H5" s="282"/>
      <c r="I5" s="283"/>
      <c r="J5" s="284"/>
      <c r="K5" s="261" t="s">
        <v>103</v>
      </c>
      <c r="L5" s="262"/>
      <c r="M5" s="263"/>
      <c r="N5" s="261" t="s">
        <v>104</v>
      </c>
      <c r="O5" s="264"/>
      <c r="P5" s="264"/>
      <c r="Q5" s="264"/>
      <c r="R5" s="264"/>
      <c r="S5" s="264"/>
      <c r="T5" s="263"/>
      <c r="U5" s="254" t="s">
        <v>240</v>
      </c>
      <c r="V5" s="255"/>
      <c r="W5" s="256"/>
      <c r="X5" s="257" t="s">
        <v>218</v>
      </c>
      <c r="Y5" s="260" t="s">
        <v>239</v>
      </c>
      <c r="Z5" s="255"/>
      <c r="AA5" s="256"/>
      <c r="AB5" s="260" t="s">
        <v>238</v>
      </c>
      <c r="AC5" s="255"/>
      <c r="AD5" s="256"/>
      <c r="AE5" s="260" t="s">
        <v>237</v>
      </c>
      <c r="AF5" s="254"/>
      <c r="AG5" s="254"/>
      <c r="AH5" s="270"/>
      <c r="AI5" s="267"/>
      <c r="AJ5" s="269"/>
      <c r="AK5" s="245"/>
    </row>
    <row r="6" spans="1:37" s="72" customFormat="1" ht="20.100000000000001" customHeight="1">
      <c r="A6" s="77"/>
      <c r="B6" s="274"/>
      <c r="C6" s="250"/>
      <c r="D6" s="246" t="s">
        <v>215</v>
      </c>
      <c r="E6" s="82"/>
      <c r="F6" s="248" t="s">
        <v>137</v>
      </c>
      <c r="G6" s="248" t="s">
        <v>213</v>
      </c>
      <c r="H6" s="250" t="s">
        <v>212</v>
      </c>
      <c r="I6" s="252" t="s">
        <v>236</v>
      </c>
      <c r="J6" s="248" t="s">
        <v>235</v>
      </c>
      <c r="K6" s="257" t="s">
        <v>111</v>
      </c>
      <c r="L6" s="248" t="s">
        <v>234</v>
      </c>
      <c r="M6" s="271" t="s">
        <v>208</v>
      </c>
      <c r="N6" s="257" t="s">
        <v>207</v>
      </c>
      <c r="O6" s="83" t="s">
        <v>206</v>
      </c>
      <c r="P6" s="84"/>
      <c r="Q6" s="85"/>
      <c r="R6" s="86" t="s">
        <v>233</v>
      </c>
      <c r="S6" s="86" t="s">
        <v>204</v>
      </c>
      <c r="T6" s="87" t="s">
        <v>232</v>
      </c>
      <c r="U6" s="257" t="s">
        <v>203</v>
      </c>
      <c r="V6" s="248" t="s">
        <v>202</v>
      </c>
      <c r="W6" s="271" t="s">
        <v>208</v>
      </c>
      <c r="X6" s="258"/>
      <c r="Y6" s="257" t="s">
        <v>141</v>
      </c>
      <c r="Z6" s="86" t="s">
        <v>197</v>
      </c>
      <c r="AA6" s="86" t="s">
        <v>199</v>
      </c>
      <c r="AB6" s="257" t="s">
        <v>198</v>
      </c>
      <c r="AC6" s="86" t="s">
        <v>200</v>
      </c>
      <c r="AD6" s="86" t="s">
        <v>116</v>
      </c>
      <c r="AE6" s="257" t="s">
        <v>196</v>
      </c>
      <c r="AF6" s="86" t="s">
        <v>197</v>
      </c>
      <c r="AG6" s="86" t="s">
        <v>116</v>
      </c>
      <c r="AH6" s="86" t="s">
        <v>117</v>
      </c>
      <c r="AI6" s="267"/>
      <c r="AJ6" s="269"/>
      <c r="AK6" s="245"/>
    </row>
    <row r="7" spans="1:37" s="72" customFormat="1" ht="60" customHeight="1">
      <c r="A7" s="77"/>
      <c r="B7" s="274"/>
      <c r="C7" s="253"/>
      <c r="D7" s="247"/>
      <c r="E7" s="88" t="s">
        <v>193</v>
      </c>
      <c r="F7" s="249"/>
      <c r="G7" s="249"/>
      <c r="H7" s="251"/>
      <c r="I7" s="253"/>
      <c r="J7" s="249"/>
      <c r="K7" s="259"/>
      <c r="L7" s="249"/>
      <c r="M7" s="272"/>
      <c r="N7" s="249"/>
      <c r="O7" s="89" t="s">
        <v>192</v>
      </c>
      <c r="P7" s="90" t="s">
        <v>191</v>
      </c>
      <c r="Q7" s="91" t="s">
        <v>119</v>
      </c>
      <c r="R7" s="92" t="s">
        <v>231</v>
      </c>
      <c r="S7" s="92" t="s">
        <v>189</v>
      </c>
      <c r="T7" s="93" t="s">
        <v>188</v>
      </c>
      <c r="U7" s="259"/>
      <c r="V7" s="249"/>
      <c r="W7" s="272"/>
      <c r="X7" s="259"/>
      <c r="Y7" s="249"/>
      <c r="Z7" s="92" t="s">
        <v>230</v>
      </c>
      <c r="AA7" s="92" t="s">
        <v>186</v>
      </c>
      <c r="AB7" s="249"/>
      <c r="AC7" s="92" t="s">
        <v>145</v>
      </c>
      <c r="AD7" s="92" t="s">
        <v>186</v>
      </c>
      <c r="AE7" s="249"/>
      <c r="AF7" s="92" t="s">
        <v>185</v>
      </c>
      <c r="AG7" s="94" t="s">
        <v>270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75"/>
      <c r="C8" s="97" t="s">
        <v>228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147</v>
      </c>
      <c r="J8" s="97" t="s">
        <v>225</v>
      </c>
      <c r="K8" s="97" t="s">
        <v>177</v>
      </c>
      <c r="L8" s="97" t="s">
        <v>35</v>
      </c>
      <c r="M8" s="97" t="s">
        <v>36</v>
      </c>
      <c r="N8" s="97" t="s">
        <v>148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173</v>
      </c>
      <c r="Y8" s="97" t="s">
        <v>172</v>
      </c>
      <c r="Z8" s="97" t="s">
        <v>125</v>
      </c>
      <c r="AA8" s="97" t="s">
        <v>126</v>
      </c>
      <c r="AB8" s="97" t="s">
        <v>171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72" customFormat="1" ht="15" customHeight="1">
      <c r="A9" s="77"/>
      <c r="B9" s="100" t="s">
        <v>45</v>
      </c>
      <c r="C9" s="174">
        <v>1514101.5558639793</v>
      </c>
      <c r="D9" s="174">
        <v>1282899.8950996096</v>
      </c>
      <c r="E9" s="175">
        <v>231201.66076436956</v>
      </c>
      <c r="F9" s="176">
        <v>213204.98904104991</v>
      </c>
      <c r="G9" s="175">
        <v>17996.671723319658</v>
      </c>
      <c r="H9" s="174">
        <v>105483.49732786084</v>
      </c>
      <c r="I9" s="174">
        <v>113511.40730036124</v>
      </c>
      <c r="J9" s="175">
        <v>8027.909972500408</v>
      </c>
      <c r="K9" s="174">
        <v>-1140.7458576899389</v>
      </c>
      <c r="L9" s="175">
        <v>3520.8881236975676</v>
      </c>
      <c r="M9" s="177">
        <v>4661.6339813875065</v>
      </c>
      <c r="N9" s="174">
        <v>104485.27293703209</v>
      </c>
      <c r="O9" s="174">
        <v>27932.749029432031</v>
      </c>
      <c r="P9" s="174">
        <v>31010.450006626899</v>
      </c>
      <c r="Q9" s="175">
        <v>3077.7009771948669</v>
      </c>
      <c r="R9" s="175">
        <v>24684.272505617173</v>
      </c>
      <c r="S9" s="175">
        <v>45983.014277381561</v>
      </c>
      <c r="T9" s="177">
        <v>5885.2371246013154</v>
      </c>
      <c r="U9" s="176">
        <v>2138.9702485186872</v>
      </c>
      <c r="V9" s="175">
        <v>2427.5452624367217</v>
      </c>
      <c r="W9" s="175">
        <v>288.5750139180347</v>
      </c>
      <c r="X9" s="174">
        <v>417269.77790445322</v>
      </c>
      <c r="Y9" s="174">
        <v>260315.98437609611</v>
      </c>
      <c r="Z9" s="175">
        <v>222609.15805594937</v>
      </c>
      <c r="AA9" s="175">
        <v>37706.826320146727</v>
      </c>
      <c r="AB9" s="174">
        <v>5773.6812596653544</v>
      </c>
      <c r="AC9" s="175">
        <v>808.52610643475919</v>
      </c>
      <c r="AD9" s="175">
        <v>4965.1551532305948</v>
      </c>
      <c r="AE9" s="176">
        <v>151180.11226869174</v>
      </c>
      <c r="AF9" s="175">
        <v>6458.7579779781063</v>
      </c>
      <c r="AG9" s="175">
        <v>48209.798052097023</v>
      </c>
      <c r="AH9" s="175">
        <v>96511.556238616613</v>
      </c>
      <c r="AI9" s="174">
        <v>2036854.8310962934</v>
      </c>
      <c r="AJ9" s="178">
        <v>738865</v>
      </c>
      <c r="AK9" s="175">
        <v>2756.7347635850842</v>
      </c>
    </row>
    <row r="10" spans="1:37" s="72" customFormat="1" ht="15" customHeight="1">
      <c r="A10" s="77"/>
      <c r="B10" s="101" t="s">
        <v>46</v>
      </c>
      <c r="C10" s="179">
        <v>204217.91576712209</v>
      </c>
      <c r="D10" s="179">
        <v>173030.13514442652</v>
      </c>
      <c r="E10" s="180">
        <v>31187.780622695584</v>
      </c>
      <c r="F10" s="181">
        <v>28760.132621422832</v>
      </c>
      <c r="G10" s="180">
        <v>2427.6480012727507</v>
      </c>
      <c r="H10" s="179">
        <v>18327.809304880786</v>
      </c>
      <c r="I10" s="179">
        <v>19898.613078299335</v>
      </c>
      <c r="J10" s="180">
        <v>1570.80377341855</v>
      </c>
      <c r="K10" s="179">
        <v>-345.02280064560898</v>
      </c>
      <c r="L10" s="180">
        <v>715.20347102314724</v>
      </c>
      <c r="M10" s="182">
        <v>1060.2262716687562</v>
      </c>
      <c r="N10" s="179">
        <v>18321.794231422806</v>
      </c>
      <c r="O10" s="179">
        <v>4204.0957520010206</v>
      </c>
      <c r="P10" s="179">
        <v>4667.3136612200842</v>
      </c>
      <c r="Q10" s="180">
        <v>463.21790921906347</v>
      </c>
      <c r="R10" s="180">
        <v>1975.1433224010791</v>
      </c>
      <c r="S10" s="180">
        <v>7121.8540528973635</v>
      </c>
      <c r="T10" s="182">
        <v>5020.7011041233427</v>
      </c>
      <c r="U10" s="181">
        <v>351.03787410358831</v>
      </c>
      <c r="V10" s="180">
        <v>398.39746663431879</v>
      </c>
      <c r="W10" s="180">
        <v>47.359592530730467</v>
      </c>
      <c r="X10" s="179">
        <v>70761.152203727193</v>
      </c>
      <c r="Y10" s="179">
        <v>42399.047822487883</v>
      </c>
      <c r="Z10" s="180">
        <v>38410.041562031307</v>
      </c>
      <c r="AA10" s="180">
        <v>3989.0062604565787</v>
      </c>
      <c r="AB10" s="179">
        <v>664.7708440786721</v>
      </c>
      <c r="AC10" s="180">
        <v>139.5069350396677</v>
      </c>
      <c r="AD10" s="180">
        <v>525.26390903900437</v>
      </c>
      <c r="AE10" s="181">
        <v>27697.333537160644</v>
      </c>
      <c r="AF10" s="180">
        <v>4115.3118025836329</v>
      </c>
      <c r="AG10" s="180">
        <v>7953.2553518328796</v>
      </c>
      <c r="AH10" s="180">
        <v>15628.766382744134</v>
      </c>
      <c r="AI10" s="179">
        <v>293306.87727573008</v>
      </c>
      <c r="AJ10" s="183">
        <v>123067</v>
      </c>
      <c r="AK10" s="180">
        <v>2383.3105322769716</v>
      </c>
    </row>
    <row r="11" spans="1:37" s="72" customFormat="1" ht="15" customHeight="1">
      <c r="A11" s="77"/>
      <c r="B11" s="101" t="s">
        <v>47</v>
      </c>
      <c r="C11" s="179">
        <v>47618.788395719792</v>
      </c>
      <c r="D11" s="179">
        <v>40355.374472090531</v>
      </c>
      <c r="E11" s="180">
        <v>7263.413923629264</v>
      </c>
      <c r="F11" s="181">
        <v>6698.031843146</v>
      </c>
      <c r="G11" s="180">
        <v>565.38208048326374</v>
      </c>
      <c r="H11" s="179">
        <v>3247.5011293009857</v>
      </c>
      <c r="I11" s="179">
        <v>3766.780830978114</v>
      </c>
      <c r="J11" s="180">
        <v>519.2797016771284</v>
      </c>
      <c r="K11" s="179">
        <v>-109.90729964412265</v>
      </c>
      <c r="L11" s="180">
        <v>271.39472769615219</v>
      </c>
      <c r="M11" s="182">
        <v>381.30202734027483</v>
      </c>
      <c r="N11" s="179">
        <v>3261.929535905278</v>
      </c>
      <c r="O11" s="179">
        <v>1135.3553441303463</v>
      </c>
      <c r="P11" s="179">
        <v>1260.4516691791821</v>
      </c>
      <c r="Q11" s="180">
        <v>125.09632504883577</v>
      </c>
      <c r="R11" s="180">
        <v>372.6746554611085</v>
      </c>
      <c r="S11" s="180">
        <v>1632.8669983338289</v>
      </c>
      <c r="T11" s="182">
        <v>121.0325379799946</v>
      </c>
      <c r="U11" s="181">
        <v>95.478893039829984</v>
      </c>
      <c r="V11" s="180">
        <v>108.3602423278478</v>
      </c>
      <c r="W11" s="180">
        <v>12.881349288017818</v>
      </c>
      <c r="X11" s="179">
        <v>16875.113116551795</v>
      </c>
      <c r="Y11" s="179">
        <v>11100.197701837324</v>
      </c>
      <c r="Z11" s="180">
        <v>9434.5297977004138</v>
      </c>
      <c r="AA11" s="180">
        <v>1665.6679041369102</v>
      </c>
      <c r="AB11" s="179">
        <v>253.59824828723868</v>
      </c>
      <c r="AC11" s="180">
        <v>34.266620969206642</v>
      </c>
      <c r="AD11" s="180">
        <v>219.33162731803205</v>
      </c>
      <c r="AE11" s="181">
        <v>5521.3171664272313</v>
      </c>
      <c r="AF11" s="180">
        <v>463.42398143257009</v>
      </c>
      <c r="AG11" s="180">
        <v>2031.8438972838369</v>
      </c>
      <c r="AH11" s="180">
        <v>3026.0492877108245</v>
      </c>
      <c r="AI11" s="179">
        <v>67741.402641572582</v>
      </c>
      <c r="AJ11" s="183">
        <v>31108</v>
      </c>
      <c r="AK11" s="180">
        <v>2177.6199897638094</v>
      </c>
    </row>
    <row r="12" spans="1:37" s="72" customFormat="1" ht="15" customHeight="1">
      <c r="A12" s="77"/>
      <c r="B12" s="101" t="s">
        <v>48</v>
      </c>
      <c r="C12" s="179">
        <v>81140.007922336052</v>
      </c>
      <c r="D12" s="179">
        <v>68745.621549050295</v>
      </c>
      <c r="E12" s="180">
        <v>12394.386373285752</v>
      </c>
      <c r="F12" s="181">
        <v>11429.61085206084</v>
      </c>
      <c r="G12" s="180">
        <v>964.77552122491295</v>
      </c>
      <c r="H12" s="179">
        <v>5711.9859061776624</v>
      </c>
      <c r="I12" s="179">
        <v>6282.7729928478138</v>
      </c>
      <c r="J12" s="180">
        <v>570.78708667015133</v>
      </c>
      <c r="K12" s="179">
        <v>-108.36796654345883</v>
      </c>
      <c r="L12" s="180">
        <v>250.97645921808393</v>
      </c>
      <c r="M12" s="182">
        <v>359.34442576154277</v>
      </c>
      <c r="N12" s="179">
        <v>5703.3402814386118</v>
      </c>
      <c r="O12" s="179">
        <v>1775.7442893634097</v>
      </c>
      <c r="P12" s="179">
        <v>1971.4002890240024</v>
      </c>
      <c r="Q12" s="180">
        <v>195.65599966059256</v>
      </c>
      <c r="R12" s="180">
        <v>548.44330862701179</v>
      </c>
      <c r="S12" s="180">
        <v>2629.1344661876092</v>
      </c>
      <c r="T12" s="182">
        <v>750.01821726058142</v>
      </c>
      <c r="U12" s="181">
        <v>117.01359128250891</v>
      </c>
      <c r="V12" s="180">
        <v>132.80025253052497</v>
      </c>
      <c r="W12" s="180">
        <v>15.786661248016058</v>
      </c>
      <c r="X12" s="179">
        <v>20206.10621721642</v>
      </c>
      <c r="Y12" s="179">
        <v>10767.217639082373</v>
      </c>
      <c r="Z12" s="180">
        <v>9461.4678765982808</v>
      </c>
      <c r="AA12" s="180">
        <v>1305.7497624840923</v>
      </c>
      <c r="AB12" s="179">
        <v>206.30282876364447</v>
      </c>
      <c r="AC12" s="180">
        <v>34.364461238835851</v>
      </c>
      <c r="AD12" s="180">
        <v>171.93836752480863</v>
      </c>
      <c r="AE12" s="181">
        <v>9232.5857493704025</v>
      </c>
      <c r="AF12" s="180">
        <v>324.53703217134273</v>
      </c>
      <c r="AG12" s="180">
        <v>2029.7831701693522</v>
      </c>
      <c r="AH12" s="180">
        <v>6878.2655470297077</v>
      </c>
      <c r="AI12" s="179">
        <v>107058.10004573014</v>
      </c>
      <c r="AJ12" s="183">
        <v>50832</v>
      </c>
      <c r="AK12" s="180">
        <v>2106.1162268990033</v>
      </c>
    </row>
    <row r="13" spans="1:37" s="72" customFormat="1" ht="15" customHeight="1">
      <c r="A13" s="77"/>
      <c r="B13" s="102" t="s">
        <v>49</v>
      </c>
      <c r="C13" s="184">
        <v>35569.650751345311</v>
      </c>
      <c r="D13" s="184">
        <v>30142.426348258778</v>
      </c>
      <c r="E13" s="185">
        <v>5427.2244030865368</v>
      </c>
      <c r="F13" s="186">
        <v>5004.7707942836105</v>
      </c>
      <c r="G13" s="185">
        <v>422.45360880292634</v>
      </c>
      <c r="H13" s="184">
        <v>2955.2643472262685</v>
      </c>
      <c r="I13" s="184">
        <v>3305.693339399736</v>
      </c>
      <c r="J13" s="185">
        <v>350.42899217346763</v>
      </c>
      <c r="K13" s="184">
        <v>-65.162871326958651</v>
      </c>
      <c r="L13" s="185">
        <v>178.50845996463272</v>
      </c>
      <c r="M13" s="187">
        <v>243.67133129159137</v>
      </c>
      <c r="N13" s="184">
        <v>2935.503024776528</v>
      </c>
      <c r="O13" s="184">
        <v>864.93092629677142</v>
      </c>
      <c r="P13" s="184">
        <v>960.23120462830093</v>
      </c>
      <c r="Q13" s="185">
        <v>95.30027833152954</v>
      </c>
      <c r="R13" s="185">
        <v>645.91669296473106</v>
      </c>
      <c r="S13" s="185">
        <v>1262.3007000161303</v>
      </c>
      <c r="T13" s="187">
        <v>162.3547054988951</v>
      </c>
      <c r="U13" s="186">
        <v>84.924193776699184</v>
      </c>
      <c r="V13" s="185">
        <v>96.38157632704592</v>
      </c>
      <c r="W13" s="185">
        <v>11.457382550346743</v>
      </c>
      <c r="X13" s="184">
        <v>12362.246434085548</v>
      </c>
      <c r="Y13" s="184">
        <v>7845.1789123025592</v>
      </c>
      <c r="Z13" s="185">
        <v>6925.4588180044748</v>
      </c>
      <c r="AA13" s="185">
        <v>919.72009429808406</v>
      </c>
      <c r="AB13" s="184">
        <v>146.26036360166586</v>
      </c>
      <c r="AC13" s="185">
        <v>25.153566467324318</v>
      </c>
      <c r="AD13" s="185">
        <v>121.10679713434153</v>
      </c>
      <c r="AE13" s="186">
        <v>4370.8071581813219</v>
      </c>
      <c r="AF13" s="185">
        <v>244.60339465213062</v>
      </c>
      <c r="AG13" s="185">
        <v>1483.3144392031759</v>
      </c>
      <c r="AH13" s="185">
        <v>2642.889324326015</v>
      </c>
      <c r="AI13" s="184">
        <v>50887.161532657134</v>
      </c>
      <c r="AJ13" s="188">
        <v>23557</v>
      </c>
      <c r="AK13" s="185">
        <v>2160.1715639791623</v>
      </c>
    </row>
    <row r="14" spans="1:37" s="72" customFormat="1" ht="15" customHeight="1">
      <c r="A14" s="77"/>
      <c r="B14" s="100" t="s">
        <v>50</v>
      </c>
      <c r="C14" s="174">
        <v>105160.82614784513</v>
      </c>
      <c r="D14" s="174">
        <v>89096.107831315356</v>
      </c>
      <c r="E14" s="175">
        <v>16064.718316529774</v>
      </c>
      <c r="F14" s="176">
        <v>14814.245197459768</v>
      </c>
      <c r="G14" s="175">
        <v>1250.4731190700063</v>
      </c>
      <c r="H14" s="174">
        <v>9758.7529744068434</v>
      </c>
      <c r="I14" s="174">
        <v>10654.383049068034</v>
      </c>
      <c r="J14" s="175">
        <v>895.63007466119041</v>
      </c>
      <c r="K14" s="174">
        <v>-159.14443819060574</v>
      </c>
      <c r="L14" s="175">
        <v>471.95036939057758</v>
      </c>
      <c r="M14" s="177">
        <v>631.09480758118332</v>
      </c>
      <c r="N14" s="174">
        <v>9721.0129018344378</v>
      </c>
      <c r="O14" s="174">
        <v>2159.8067721949801</v>
      </c>
      <c r="P14" s="174">
        <v>2397.7797481570865</v>
      </c>
      <c r="Q14" s="175">
        <v>237.97297596210643</v>
      </c>
      <c r="R14" s="175">
        <v>669.88102270280092</v>
      </c>
      <c r="S14" s="175">
        <v>3794.2608583779129</v>
      </c>
      <c r="T14" s="177">
        <v>3097.0642485587441</v>
      </c>
      <c r="U14" s="176">
        <v>196.88451076301166</v>
      </c>
      <c r="V14" s="175">
        <v>223.44680188091226</v>
      </c>
      <c r="W14" s="175">
        <v>26.562291117900592</v>
      </c>
      <c r="X14" s="174">
        <v>32880.019562973699</v>
      </c>
      <c r="Y14" s="174">
        <v>17377.092347925121</v>
      </c>
      <c r="Z14" s="175">
        <v>15045.663020071634</v>
      </c>
      <c r="AA14" s="175">
        <v>2331.4293278534888</v>
      </c>
      <c r="AB14" s="174">
        <v>361.64418367401743</v>
      </c>
      <c r="AC14" s="175">
        <v>54.646499931015946</v>
      </c>
      <c r="AD14" s="175">
        <v>306.99768374300146</v>
      </c>
      <c r="AE14" s="176">
        <v>15141.283031374558</v>
      </c>
      <c r="AF14" s="175">
        <v>3309.0568025901907</v>
      </c>
      <c r="AG14" s="175">
        <v>3022.2014787722624</v>
      </c>
      <c r="AH14" s="175">
        <v>8810.0247500121041</v>
      </c>
      <c r="AI14" s="174">
        <v>147799.59868522568</v>
      </c>
      <c r="AJ14" s="178">
        <v>64292</v>
      </c>
      <c r="AK14" s="175">
        <v>2298.8800890503589</v>
      </c>
    </row>
    <row r="15" spans="1:37" s="72" customFormat="1" ht="15" customHeight="1">
      <c r="A15" s="77"/>
      <c r="B15" s="101" t="s">
        <v>51</v>
      </c>
      <c r="C15" s="179">
        <v>73940.411729852669</v>
      </c>
      <c r="D15" s="179">
        <v>62644.717661557705</v>
      </c>
      <c r="E15" s="180">
        <v>11295.694068294966</v>
      </c>
      <c r="F15" s="181">
        <v>10416.440444587945</v>
      </c>
      <c r="G15" s="180">
        <v>879.25362370702214</v>
      </c>
      <c r="H15" s="179">
        <v>6158.5588143666737</v>
      </c>
      <c r="I15" s="179">
        <v>6804.6005237596646</v>
      </c>
      <c r="J15" s="180">
        <v>646.0417093929907</v>
      </c>
      <c r="K15" s="179">
        <v>-141.67058724014095</v>
      </c>
      <c r="L15" s="180">
        <v>306.84521283012776</v>
      </c>
      <c r="M15" s="182">
        <v>448.51580007026871</v>
      </c>
      <c r="N15" s="179">
        <v>6167.8828565547174</v>
      </c>
      <c r="O15" s="179">
        <v>1630.6635116441648</v>
      </c>
      <c r="P15" s="179">
        <v>1810.3341440611598</v>
      </c>
      <c r="Q15" s="180">
        <v>179.67063241699509</v>
      </c>
      <c r="R15" s="180">
        <v>793.04364847623935</v>
      </c>
      <c r="S15" s="180">
        <v>2852.4717732452068</v>
      </c>
      <c r="T15" s="182">
        <v>891.70392318910706</v>
      </c>
      <c r="U15" s="181">
        <v>132.3465450520971</v>
      </c>
      <c r="V15" s="180">
        <v>150.20182195782405</v>
      </c>
      <c r="W15" s="180">
        <v>17.855276905726946</v>
      </c>
      <c r="X15" s="179">
        <v>25065.917725452153</v>
      </c>
      <c r="Y15" s="179">
        <v>14156.240740562956</v>
      </c>
      <c r="Z15" s="180">
        <v>12543.038905125941</v>
      </c>
      <c r="AA15" s="180">
        <v>1613.2018354370164</v>
      </c>
      <c r="AB15" s="179">
        <v>257.97986706002791</v>
      </c>
      <c r="AC15" s="180">
        <v>45.556860721212111</v>
      </c>
      <c r="AD15" s="180">
        <v>212.42300633881581</v>
      </c>
      <c r="AE15" s="181">
        <v>10651.697117829168</v>
      </c>
      <c r="AF15" s="180">
        <v>2350.5563615825949</v>
      </c>
      <c r="AG15" s="180">
        <v>2534.3902672586823</v>
      </c>
      <c r="AH15" s="180">
        <v>5766.7504889878901</v>
      </c>
      <c r="AI15" s="179">
        <v>105164.88826967149</v>
      </c>
      <c r="AJ15" s="183">
        <v>49025</v>
      </c>
      <c r="AK15" s="180">
        <v>2145.1277566480667</v>
      </c>
    </row>
    <row r="16" spans="1:37" s="72" customFormat="1" ht="15" customHeight="1">
      <c r="A16" s="77"/>
      <c r="B16" s="101" t="s">
        <v>52</v>
      </c>
      <c r="C16" s="179">
        <v>73354.089882509768</v>
      </c>
      <c r="D16" s="179">
        <v>62145.237513094136</v>
      </c>
      <c r="E16" s="180">
        <v>11208.852369415634</v>
      </c>
      <c r="F16" s="181">
        <v>10336.358478927914</v>
      </c>
      <c r="G16" s="180">
        <v>872.49389048772014</v>
      </c>
      <c r="H16" s="179">
        <v>8957.8814325749809</v>
      </c>
      <c r="I16" s="179">
        <v>9602.7815814873702</v>
      </c>
      <c r="J16" s="180">
        <v>644.90014891238866</v>
      </c>
      <c r="K16" s="179">
        <v>-147.77753380214301</v>
      </c>
      <c r="L16" s="180">
        <v>313.3334262524815</v>
      </c>
      <c r="M16" s="182">
        <v>461.11096005462451</v>
      </c>
      <c r="N16" s="179">
        <v>8971.0197238196488</v>
      </c>
      <c r="O16" s="179">
        <v>1503.1838176764891</v>
      </c>
      <c r="P16" s="179">
        <v>1668.8084148005235</v>
      </c>
      <c r="Q16" s="180">
        <v>165.6245971240343</v>
      </c>
      <c r="R16" s="180">
        <v>2335.8479070278427</v>
      </c>
      <c r="S16" s="180">
        <v>2608.3569891034244</v>
      </c>
      <c r="T16" s="182">
        <v>2523.6310100118931</v>
      </c>
      <c r="U16" s="181">
        <v>134.63924255747369</v>
      </c>
      <c r="V16" s="180">
        <v>152.80383429120354</v>
      </c>
      <c r="W16" s="180">
        <v>18.16459173372985</v>
      </c>
      <c r="X16" s="179">
        <v>36126.717618535185</v>
      </c>
      <c r="Y16" s="179">
        <v>21824.703857002663</v>
      </c>
      <c r="Z16" s="180">
        <v>20350.385439879974</v>
      </c>
      <c r="AA16" s="180">
        <v>1474.3184171226894</v>
      </c>
      <c r="AB16" s="179">
        <v>268.04861308741005</v>
      </c>
      <c r="AC16" s="180">
        <v>73.91348158289766</v>
      </c>
      <c r="AD16" s="180">
        <v>194.1351315045124</v>
      </c>
      <c r="AE16" s="181">
        <v>14033.965148445117</v>
      </c>
      <c r="AF16" s="180">
        <v>4441.430922626223</v>
      </c>
      <c r="AG16" s="180">
        <v>4003.6783657543242</v>
      </c>
      <c r="AH16" s="180">
        <v>5588.8558600645692</v>
      </c>
      <c r="AI16" s="179">
        <v>118438.68893361994</v>
      </c>
      <c r="AJ16" s="183">
        <v>46416</v>
      </c>
      <c r="AK16" s="180">
        <v>2551.6780621686476</v>
      </c>
    </row>
    <row r="17" spans="1:37" s="72" customFormat="1" ht="15" customHeight="1">
      <c r="A17" s="77"/>
      <c r="B17" s="101" t="s">
        <v>53</v>
      </c>
      <c r="C17" s="179">
        <v>62079.996412808141</v>
      </c>
      <c r="D17" s="179">
        <v>52590.463459262966</v>
      </c>
      <c r="E17" s="180">
        <v>9489.5329535451765</v>
      </c>
      <c r="F17" s="181">
        <v>8750.8703989252608</v>
      </c>
      <c r="G17" s="180">
        <v>738.66255461991648</v>
      </c>
      <c r="H17" s="179">
        <v>4362.0294653143819</v>
      </c>
      <c r="I17" s="179">
        <v>4753.5631637659217</v>
      </c>
      <c r="J17" s="180">
        <v>391.53369845153958</v>
      </c>
      <c r="K17" s="179">
        <v>-71.775947587399173</v>
      </c>
      <c r="L17" s="180">
        <v>181.89677110492767</v>
      </c>
      <c r="M17" s="182">
        <v>253.67271869232684</v>
      </c>
      <c r="N17" s="179">
        <v>4353.9150607134743</v>
      </c>
      <c r="O17" s="179">
        <v>1153.383638652585</v>
      </c>
      <c r="P17" s="179">
        <v>1280.4663668159078</v>
      </c>
      <c r="Q17" s="180">
        <v>127.08272816332284</v>
      </c>
      <c r="R17" s="180">
        <v>563.0574377954398</v>
      </c>
      <c r="S17" s="180">
        <v>2096.2977146389076</v>
      </c>
      <c r="T17" s="182">
        <v>541.17626962654174</v>
      </c>
      <c r="U17" s="181">
        <v>79.890352188307546</v>
      </c>
      <c r="V17" s="180">
        <v>90.668603784197444</v>
      </c>
      <c r="W17" s="180">
        <v>10.778251595889897</v>
      </c>
      <c r="X17" s="179">
        <v>20206.9873758514</v>
      </c>
      <c r="Y17" s="179">
        <v>12824.748648887242</v>
      </c>
      <c r="Z17" s="180">
        <v>11520.401399206827</v>
      </c>
      <c r="AA17" s="180">
        <v>1304.3472496804159</v>
      </c>
      <c r="AB17" s="179">
        <v>213.5962845993468</v>
      </c>
      <c r="AC17" s="180">
        <v>41.842596994707556</v>
      </c>
      <c r="AD17" s="180">
        <v>171.75368760463925</v>
      </c>
      <c r="AE17" s="181">
        <v>7168.6424423648132</v>
      </c>
      <c r="AF17" s="180">
        <v>665.61340139873255</v>
      </c>
      <c r="AG17" s="180">
        <v>2435.5526304211685</v>
      </c>
      <c r="AH17" s="180">
        <v>4067.4764105449121</v>
      </c>
      <c r="AI17" s="179">
        <v>86649.013253973928</v>
      </c>
      <c r="AJ17" s="183">
        <v>36122</v>
      </c>
      <c r="AK17" s="180">
        <v>2398.7878094782664</v>
      </c>
    </row>
    <row r="18" spans="1:37" s="72" customFormat="1" ht="15" customHeight="1">
      <c r="A18" s="77"/>
      <c r="B18" s="102" t="s">
        <v>54</v>
      </c>
      <c r="C18" s="184">
        <v>36935.31700554266</v>
      </c>
      <c r="D18" s="184">
        <v>31289.955646489059</v>
      </c>
      <c r="E18" s="185">
        <v>5645.3613590536042</v>
      </c>
      <c r="F18" s="186">
        <v>5205.9280314446587</v>
      </c>
      <c r="G18" s="185">
        <v>439.43332760894521</v>
      </c>
      <c r="H18" s="184">
        <v>2909.9275504205734</v>
      </c>
      <c r="I18" s="184">
        <v>3291.7476485017432</v>
      </c>
      <c r="J18" s="185">
        <v>381.82009808116959</v>
      </c>
      <c r="K18" s="184">
        <v>-92.471500255532931</v>
      </c>
      <c r="L18" s="185">
        <v>185.06129932273183</v>
      </c>
      <c r="M18" s="187">
        <v>277.53279957826476</v>
      </c>
      <c r="N18" s="184">
        <v>2929.5752103062146</v>
      </c>
      <c r="O18" s="184">
        <v>857.32657457886035</v>
      </c>
      <c r="P18" s="184">
        <v>951.78898619385268</v>
      </c>
      <c r="Q18" s="185">
        <v>94.462411614992334</v>
      </c>
      <c r="R18" s="185">
        <v>312.80918374602112</v>
      </c>
      <c r="S18" s="185">
        <v>1483.8514548703868</v>
      </c>
      <c r="T18" s="187">
        <v>275.58799711094662</v>
      </c>
      <c r="U18" s="186">
        <v>72.823840369891514</v>
      </c>
      <c r="V18" s="185">
        <v>82.648727257804012</v>
      </c>
      <c r="W18" s="185">
        <v>9.8248868879124966</v>
      </c>
      <c r="X18" s="184">
        <v>12409.489558519646</v>
      </c>
      <c r="Y18" s="184">
        <v>6481.9422953656995</v>
      </c>
      <c r="Z18" s="185">
        <v>5661.6423890302976</v>
      </c>
      <c r="AA18" s="185">
        <v>820.29990633540194</v>
      </c>
      <c r="AB18" s="184">
        <v>128.57868746534987</v>
      </c>
      <c r="AC18" s="185">
        <v>20.563330443387006</v>
      </c>
      <c r="AD18" s="185">
        <v>108.01535702196286</v>
      </c>
      <c r="AE18" s="186">
        <v>5798.9685756885974</v>
      </c>
      <c r="AF18" s="185">
        <v>1030.7590548404278</v>
      </c>
      <c r="AG18" s="185">
        <v>1151.0945070880384</v>
      </c>
      <c r="AH18" s="185">
        <v>3617.1150137601317</v>
      </c>
      <c r="AI18" s="184">
        <v>52254.734114482882</v>
      </c>
      <c r="AJ18" s="188">
        <v>24563</v>
      </c>
      <c r="AK18" s="185">
        <v>2127.375895227899</v>
      </c>
    </row>
    <row r="19" spans="1:37" s="72" customFormat="1" ht="15" customHeight="1">
      <c r="A19" s="77"/>
      <c r="B19" s="100" t="s">
        <v>55</v>
      </c>
      <c r="C19" s="174">
        <v>91733.897793080134</v>
      </c>
      <c r="D19" s="174">
        <v>77715.469619833064</v>
      </c>
      <c r="E19" s="175">
        <v>14018.428173247064</v>
      </c>
      <c r="F19" s="176">
        <v>12927.237698763489</v>
      </c>
      <c r="G19" s="175">
        <v>1091.1904744835754</v>
      </c>
      <c r="H19" s="174">
        <v>5805.1978726484876</v>
      </c>
      <c r="I19" s="174">
        <v>6724.1925127387285</v>
      </c>
      <c r="J19" s="175">
        <v>918.99464009024064</v>
      </c>
      <c r="K19" s="174">
        <v>-245.57105321274202</v>
      </c>
      <c r="L19" s="175">
        <v>448.24223415456021</v>
      </c>
      <c r="M19" s="177">
        <v>693.81328736730222</v>
      </c>
      <c r="N19" s="174">
        <v>5884.3962217867384</v>
      </c>
      <c r="O19" s="174">
        <v>1839.9967892720506</v>
      </c>
      <c r="P19" s="174">
        <v>2042.7322919757441</v>
      </c>
      <c r="Q19" s="175">
        <v>202.73550270369344</v>
      </c>
      <c r="R19" s="175">
        <v>528.14498315432297</v>
      </c>
      <c r="S19" s="175">
        <v>3301.9286103399727</v>
      </c>
      <c r="T19" s="177">
        <v>214.3258390203921</v>
      </c>
      <c r="U19" s="176">
        <v>166.37270407449159</v>
      </c>
      <c r="V19" s="175">
        <v>188.81855409373651</v>
      </c>
      <c r="W19" s="175">
        <v>22.445850019244919</v>
      </c>
      <c r="X19" s="174">
        <v>35985.517074408075</v>
      </c>
      <c r="Y19" s="174">
        <v>20987.543791843258</v>
      </c>
      <c r="Z19" s="175">
        <v>19592.721593040242</v>
      </c>
      <c r="AA19" s="175">
        <v>1394.8221988030166</v>
      </c>
      <c r="AB19" s="174">
        <v>254.82885124852888</v>
      </c>
      <c r="AC19" s="175">
        <v>71.161613665955315</v>
      </c>
      <c r="AD19" s="175">
        <v>183.66723758257356</v>
      </c>
      <c r="AE19" s="176">
        <v>14743.144431316287</v>
      </c>
      <c r="AF19" s="175">
        <v>2609.1305297465733</v>
      </c>
      <c r="AG19" s="175">
        <v>3983.9005806264236</v>
      </c>
      <c r="AH19" s="175">
        <v>8150.113320943291</v>
      </c>
      <c r="AI19" s="174">
        <v>133524.61274013668</v>
      </c>
      <c r="AJ19" s="178">
        <v>57032</v>
      </c>
      <c r="AK19" s="175">
        <v>2341.2226949806545</v>
      </c>
    </row>
    <row r="20" spans="1:37" s="72" customFormat="1" ht="15" customHeight="1">
      <c r="A20" s="77"/>
      <c r="B20" s="101" t="s">
        <v>56</v>
      </c>
      <c r="C20" s="179">
        <v>39078.281627599848</v>
      </c>
      <c r="D20" s="179">
        <v>33113.607966534582</v>
      </c>
      <c r="E20" s="180">
        <v>5964.6736610652642</v>
      </c>
      <c r="F20" s="181">
        <v>5500.3851543995479</v>
      </c>
      <c r="G20" s="180">
        <v>464.28850666571674</v>
      </c>
      <c r="H20" s="179">
        <v>3552.2980514567325</v>
      </c>
      <c r="I20" s="179">
        <v>3969.1415441203053</v>
      </c>
      <c r="J20" s="180">
        <v>416.84349266357265</v>
      </c>
      <c r="K20" s="179">
        <v>-106.42028169913286</v>
      </c>
      <c r="L20" s="180">
        <v>206.72430273216636</v>
      </c>
      <c r="M20" s="182">
        <v>313.14458443129922</v>
      </c>
      <c r="N20" s="179">
        <v>3586.9760881056536</v>
      </c>
      <c r="O20" s="179">
        <v>853.31079333457023</v>
      </c>
      <c r="P20" s="179">
        <v>947.33073600936882</v>
      </c>
      <c r="Q20" s="180">
        <v>94.019942674798529</v>
      </c>
      <c r="R20" s="180">
        <v>389.63502735938027</v>
      </c>
      <c r="S20" s="180">
        <v>1489.4447569006336</v>
      </c>
      <c r="T20" s="182">
        <v>854.58551051106974</v>
      </c>
      <c r="U20" s="181">
        <v>71.742245050211736</v>
      </c>
      <c r="V20" s="180">
        <v>81.421210607686646</v>
      </c>
      <c r="W20" s="180">
        <v>9.6789655574749052</v>
      </c>
      <c r="X20" s="179">
        <v>16203.682460843967</v>
      </c>
      <c r="Y20" s="179">
        <v>9246.5662921719668</v>
      </c>
      <c r="Z20" s="180">
        <v>8529.1138960552926</v>
      </c>
      <c r="AA20" s="180">
        <v>717.45239611667387</v>
      </c>
      <c r="AB20" s="179">
        <v>125.45072555044658</v>
      </c>
      <c r="AC20" s="180">
        <v>30.978111187963698</v>
      </c>
      <c r="AD20" s="180">
        <v>94.472614362482872</v>
      </c>
      <c r="AE20" s="181">
        <v>6831.6654431215547</v>
      </c>
      <c r="AF20" s="180">
        <v>1882.050512497985</v>
      </c>
      <c r="AG20" s="180">
        <v>1681.5254582345724</v>
      </c>
      <c r="AH20" s="180">
        <v>3268.0894723889974</v>
      </c>
      <c r="AI20" s="179">
        <v>58834.262139900544</v>
      </c>
      <c r="AJ20" s="183">
        <v>24930</v>
      </c>
      <c r="AK20" s="180">
        <v>2359.978425186544</v>
      </c>
    </row>
    <row r="21" spans="1:37" s="72" customFormat="1" ht="15" customHeight="1">
      <c r="A21" s="77"/>
      <c r="B21" s="101" t="s">
        <v>57</v>
      </c>
      <c r="C21" s="179">
        <v>110786.56704271025</v>
      </c>
      <c r="D21" s="179">
        <v>93871.403685509344</v>
      </c>
      <c r="E21" s="180">
        <v>16915.163357200898</v>
      </c>
      <c r="F21" s="181">
        <v>15598.491837284273</v>
      </c>
      <c r="G21" s="180">
        <v>1316.671519916624</v>
      </c>
      <c r="H21" s="179">
        <v>9329.2971714845044</v>
      </c>
      <c r="I21" s="179">
        <v>10524.617600649441</v>
      </c>
      <c r="J21" s="180">
        <v>1195.3204291649365</v>
      </c>
      <c r="K21" s="179">
        <v>-283.20655435491699</v>
      </c>
      <c r="L21" s="180">
        <v>581.1573609478861</v>
      </c>
      <c r="M21" s="182">
        <v>864.36391530280309</v>
      </c>
      <c r="N21" s="179">
        <v>9383.4919934644149</v>
      </c>
      <c r="O21" s="179">
        <v>2723.2977787075956</v>
      </c>
      <c r="P21" s="179">
        <v>3023.3576197883858</v>
      </c>
      <c r="Q21" s="180">
        <v>300.05984108079036</v>
      </c>
      <c r="R21" s="180">
        <v>850.07155730220495</v>
      </c>
      <c r="S21" s="180">
        <v>4211.356478488965</v>
      </c>
      <c r="T21" s="182">
        <v>1598.7661789656497</v>
      </c>
      <c r="U21" s="181">
        <v>229.0117323750039</v>
      </c>
      <c r="V21" s="180">
        <v>259.90840515634699</v>
      </c>
      <c r="W21" s="180">
        <v>30.896672781343089</v>
      </c>
      <c r="X21" s="179">
        <v>36976.770982693692</v>
      </c>
      <c r="Y21" s="179">
        <v>20192.428787541605</v>
      </c>
      <c r="Z21" s="180">
        <v>17666.836632913644</v>
      </c>
      <c r="AA21" s="180">
        <v>2525.5921546279587</v>
      </c>
      <c r="AB21" s="179">
        <v>396.73135024017955</v>
      </c>
      <c r="AC21" s="180">
        <v>64.166716053247683</v>
      </c>
      <c r="AD21" s="180">
        <v>332.56463418693187</v>
      </c>
      <c r="AE21" s="181">
        <v>16387.610844911909</v>
      </c>
      <c r="AF21" s="180">
        <v>2682.3464000338208</v>
      </c>
      <c r="AG21" s="180">
        <v>3631.9921761827309</v>
      </c>
      <c r="AH21" s="180">
        <v>10073.272268695357</v>
      </c>
      <c r="AI21" s="179">
        <v>157092.63519688844</v>
      </c>
      <c r="AJ21" s="183">
        <v>75783</v>
      </c>
      <c r="AK21" s="180">
        <v>2072.927110260724</v>
      </c>
    </row>
    <row r="22" spans="1:37" s="72" customFormat="1" ht="15" customHeight="1">
      <c r="A22" s="77"/>
      <c r="B22" s="101" t="s">
        <v>58</v>
      </c>
      <c r="C22" s="179">
        <v>122154.58300532274</v>
      </c>
      <c r="D22" s="179">
        <v>103485.95017453902</v>
      </c>
      <c r="E22" s="180">
        <v>18668.632830783721</v>
      </c>
      <c r="F22" s="181">
        <v>17215.471744189228</v>
      </c>
      <c r="G22" s="180">
        <v>1453.1610865944917</v>
      </c>
      <c r="H22" s="179">
        <v>7120.3688439268608</v>
      </c>
      <c r="I22" s="179">
        <v>7847.8284276403192</v>
      </c>
      <c r="J22" s="180">
        <v>727.4595837134583</v>
      </c>
      <c r="K22" s="179">
        <v>-178.97733150554967</v>
      </c>
      <c r="L22" s="180">
        <v>317.12189172060619</v>
      </c>
      <c r="M22" s="182">
        <v>496.09922322615586</v>
      </c>
      <c r="N22" s="179">
        <v>7139.3689854041986</v>
      </c>
      <c r="O22" s="179">
        <v>1903.9075205641566</v>
      </c>
      <c r="P22" s="179">
        <v>2113.6848693798706</v>
      </c>
      <c r="Q22" s="180">
        <v>209.77734881571396</v>
      </c>
      <c r="R22" s="180">
        <v>729.9687223053154</v>
      </c>
      <c r="S22" s="180">
        <v>3727.8184911897688</v>
      </c>
      <c r="T22" s="182">
        <v>777.67425134495761</v>
      </c>
      <c r="U22" s="181">
        <v>159.97719002821137</v>
      </c>
      <c r="V22" s="180">
        <v>181.56020169979979</v>
      </c>
      <c r="W22" s="180">
        <v>21.583011671588412</v>
      </c>
      <c r="X22" s="179">
        <v>44902.439167072225</v>
      </c>
      <c r="Y22" s="179">
        <v>28503.191239391679</v>
      </c>
      <c r="Z22" s="180">
        <v>27470.425963225123</v>
      </c>
      <c r="AA22" s="180">
        <v>1032.7652761665549</v>
      </c>
      <c r="AB22" s="179">
        <v>235.76612486631595</v>
      </c>
      <c r="AC22" s="180">
        <v>99.773777234126385</v>
      </c>
      <c r="AD22" s="180">
        <v>135.99234763218956</v>
      </c>
      <c r="AE22" s="181">
        <v>16163.481802814233</v>
      </c>
      <c r="AF22" s="180">
        <v>1042.6904049988946</v>
      </c>
      <c r="AG22" s="180">
        <v>5742.8778337469594</v>
      </c>
      <c r="AH22" s="180">
        <v>9377.9135640683799</v>
      </c>
      <c r="AI22" s="179">
        <v>174177.39101632184</v>
      </c>
      <c r="AJ22" s="183">
        <v>61772</v>
      </c>
      <c r="AK22" s="180">
        <v>2819.6819111623686</v>
      </c>
    </row>
    <row r="23" spans="1:37" s="72" customFormat="1" ht="15" customHeight="1">
      <c r="A23" s="77"/>
      <c r="B23" s="102" t="s">
        <v>59</v>
      </c>
      <c r="C23" s="184">
        <v>12415.595456965355</v>
      </c>
      <c r="D23" s="184">
        <v>10516.752622574068</v>
      </c>
      <c r="E23" s="185">
        <v>1898.8428343912865</v>
      </c>
      <c r="F23" s="186">
        <v>1751.0374465245218</v>
      </c>
      <c r="G23" s="185">
        <v>147.80538786676476</v>
      </c>
      <c r="H23" s="184">
        <v>1013.6234937660976</v>
      </c>
      <c r="I23" s="184">
        <v>1131.0223323981513</v>
      </c>
      <c r="J23" s="185">
        <v>117.39883863205372</v>
      </c>
      <c r="K23" s="184">
        <v>-15.086494805533448</v>
      </c>
      <c r="L23" s="185">
        <v>65.609022230983499</v>
      </c>
      <c r="M23" s="187">
        <v>80.695517036516947</v>
      </c>
      <c r="N23" s="184">
        <v>996.63173600968605</v>
      </c>
      <c r="O23" s="184">
        <v>293.83556806624489</v>
      </c>
      <c r="P23" s="184">
        <v>326.21111456255329</v>
      </c>
      <c r="Q23" s="185">
        <v>32.375546496308417</v>
      </c>
      <c r="R23" s="185">
        <v>112.40649367109387</v>
      </c>
      <c r="S23" s="185">
        <v>471.98956057737962</v>
      </c>
      <c r="T23" s="187">
        <v>118.4001136949677</v>
      </c>
      <c r="U23" s="186">
        <v>32.078252561944915</v>
      </c>
      <c r="V23" s="185">
        <v>36.406027661173283</v>
      </c>
      <c r="W23" s="185">
        <v>4.3277750992283677</v>
      </c>
      <c r="X23" s="184">
        <v>3769.6192272078069</v>
      </c>
      <c r="Y23" s="184">
        <v>2001.0160716124951</v>
      </c>
      <c r="Z23" s="185">
        <v>1897.0581368507248</v>
      </c>
      <c r="AA23" s="185">
        <v>103.95793476177037</v>
      </c>
      <c r="AB23" s="184">
        <v>20.579158356821566</v>
      </c>
      <c r="AC23" s="185">
        <v>6.890197341669082</v>
      </c>
      <c r="AD23" s="185">
        <v>13.688961015152483</v>
      </c>
      <c r="AE23" s="186">
        <v>1748.0239972384902</v>
      </c>
      <c r="AF23" s="185">
        <v>235.30335554458668</v>
      </c>
      <c r="AG23" s="185">
        <v>385.48984495480488</v>
      </c>
      <c r="AH23" s="185">
        <v>1127.2307967390987</v>
      </c>
      <c r="AI23" s="184">
        <v>17198.838177939258</v>
      </c>
      <c r="AJ23" s="188">
        <v>9392</v>
      </c>
      <c r="AK23" s="185">
        <v>1831.2221228640608</v>
      </c>
    </row>
    <row r="24" spans="1:37" s="72" customFormat="1" ht="15" customHeight="1">
      <c r="A24" s="77"/>
      <c r="B24" s="100" t="s">
        <v>60</v>
      </c>
      <c r="C24" s="174">
        <v>7601.2760964888512</v>
      </c>
      <c r="D24" s="174">
        <v>6438.9086767913886</v>
      </c>
      <c r="E24" s="175">
        <v>1162.367419697463</v>
      </c>
      <c r="F24" s="176">
        <v>1071.8890693040512</v>
      </c>
      <c r="G24" s="175">
        <v>90.478350393411816</v>
      </c>
      <c r="H24" s="174">
        <v>722.46595423991937</v>
      </c>
      <c r="I24" s="174">
        <v>790.98153036626309</v>
      </c>
      <c r="J24" s="175">
        <v>68.51557612634376</v>
      </c>
      <c r="K24" s="174">
        <v>-8.8426966472709267</v>
      </c>
      <c r="L24" s="175">
        <v>40.646706041106128</v>
      </c>
      <c r="M24" s="177">
        <v>49.489402688377055</v>
      </c>
      <c r="N24" s="174">
        <v>716.86412458200402</v>
      </c>
      <c r="O24" s="174">
        <v>154.99206759876944</v>
      </c>
      <c r="P24" s="174">
        <v>172.0694858436963</v>
      </c>
      <c r="Q24" s="175">
        <v>17.077418244926857</v>
      </c>
      <c r="R24" s="175">
        <v>17.075265227826041</v>
      </c>
      <c r="S24" s="175">
        <v>292.45663520473045</v>
      </c>
      <c r="T24" s="177">
        <v>252.3401565506781</v>
      </c>
      <c r="U24" s="176">
        <v>14.444526305186207</v>
      </c>
      <c r="V24" s="175">
        <v>16.393281498226056</v>
      </c>
      <c r="W24" s="175">
        <v>1.9487551930398492</v>
      </c>
      <c r="X24" s="174">
        <v>2384.6478309588497</v>
      </c>
      <c r="Y24" s="174">
        <v>1100.2147970309084</v>
      </c>
      <c r="Z24" s="175">
        <v>1007.7813136937539</v>
      </c>
      <c r="AA24" s="175">
        <v>92.433483337154456</v>
      </c>
      <c r="AB24" s="174">
        <v>15.831751014407946</v>
      </c>
      <c r="AC24" s="175">
        <v>3.6603053927086213</v>
      </c>
      <c r="AD24" s="175">
        <v>12.171445621699323</v>
      </c>
      <c r="AE24" s="176">
        <v>1268.6012829135334</v>
      </c>
      <c r="AF24" s="175">
        <v>276.95599577992488</v>
      </c>
      <c r="AG24" s="175">
        <v>194.80674038205106</v>
      </c>
      <c r="AH24" s="175">
        <v>796.8385467515576</v>
      </c>
      <c r="AI24" s="174">
        <v>10708.389881687619</v>
      </c>
      <c r="AJ24" s="178">
        <v>5045</v>
      </c>
      <c r="AK24" s="175">
        <v>2122.5748031095382</v>
      </c>
    </row>
    <row r="25" spans="1:37" s="72" customFormat="1" ht="15" customHeight="1">
      <c r="A25" s="77"/>
      <c r="B25" s="101" t="s">
        <v>61</v>
      </c>
      <c r="C25" s="179">
        <v>12891.728175821778</v>
      </c>
      <c r="D25" s="179">
        <v>10921.073205091003</v>
      </c>
      <c r="E25" s="180">
        <v>1970.6549707307756</v>
      </c>
      <c r="F25" s="181">
        <v>1817.2597465316101</v>
      </c>
      <c r="G25" s="180">
        <v>153.39522419916551</v>
      </c>
      <c r="H25" s="179">
        <v>989.51478516187547</v>
      </c>
      <c r="I25" s="179">
        <v>1108.068250794136</v>
      </c>
      <c r="J25" s="180">
        <v>118.55346563226055</v>
      </c>
      <c r="K25" s="179">
        <v>-19.531529554539901</v>
      </c>
      <c r="L25" s="180">
        <v>62.963698477436196</v>
      </c>
      <c r="M25" s="182">
        <v>82.495228031976097</v>
      </c>
      <c r="N25" s="179">
        <v>986.21546137005043</v>
      </c>
      <c r="O25" s="179">
        <v>299.30386593081005</v>
      </c>
      <c r="P25" s="179">
        <v>332.28192332440364</v>
      </c>
      <c r="Q25" s="180">
        <v>32.978057393593595</v>
      </c>
      <c r="R25" s="180">
        <v>91.317520680551752</v>
      </c>
      <c r="S25" s="180">
        <v>489.32715280171703</v>
      </c>
      <c r="T25" s="182">
        <v>106.26692195697166</v>
      </c>
      <c r="U25" s="181">
        <v>22.830853346365068</v>
      </c>
      <c r="V25" s="180">
        <v>25.911033553055937</v>
      </c>
      <c r="W25" s="180">
        <v>3.0801802066908688</v>
      </c>
      <c r="X25" s="179">
        <v>8488.3526307164138</v>
      </c>
      <c r="Y25" s="179">
        <v>5823.139211672742</v>
      </c>
      <c r="Z25" s="180">
        <v>5671.4134871098331</v>
      </c>
      <c r="AA25" s="180">
        <v>151.72572456290888</v>
      </c>
      <c r="AB25" s="179">
        <v>40.577742059116801</v>
      </c>
      <c r="AC25" s="180">
        <v>20.598819494937409</v>
      </c>
      <c r="AD25" s="180">
        <v>19.978922564179392</v>
      </c>
      <c r="AE25" s="181">
        <v>2624.6356769845552</v>
      </c>
      <c r="AF25" s="180">
        <v>283.88551972616671</v>
      </c>
      <c r="AG25" s="180">
        <v>1177.095697297774</v>
      </c>
      <c r="AH25" s="180">
        <v>1163.6544599606143</v>
      </c>
      <c r="AI25" s="179">
        <v>22369.595591700068</v>
      </c>
      <c r="AJ25" s="183">
        <v>8979</v>
      </c>
      <c r="AK25" s="180">
        <v>2491.3237099565731</v>
      </c>
    </row>
    <row r="26" spans="1:37" s="72" customFormat="1" ht="15" customHeight="1">
      <c r="A26" s="77"/>
      <c r="B26" s="101" t="s">
        <v>62</v>
      </c>
      <c r="C26" s="179">
        <v>24773.773238536029</v>
      </c>
      <c r="D26" s="179">
        <v>20989.9057482194</v>
      </c>
      <c r="E26" s="180">
        <v>3783.8674903166302</v>
      </c>
      <c r="F26" s="181">
        <v>3489.3323176771428</v>
      </c>
      <c r="G26" s="180">
        <v>294.53517263948754</v>
      </c>
      <c r="H26" s="179">
        <v>1936.5311274909398</v>
      </c>
      <c r="I26" s="179">
        <v>2095.1538561724642</v>
      </c>
      <c r="J26" s="180">
        <v>158.62272868152448</v>
      </c>
      <c r="K26" s="179">
        <v>-19.466630641321387</v>
      </c>
      <c r="L26" s="180">
        <v>73.895157206483418</v>
      </c>
      <c r="M26" s="182">
        <v>93.361787847804806</v>
      </c>
      <c r="N26" s="179">
        <v>1921.2363546487377</v>
      </c>
      <c r="O26" s="179">
        <v>549.73481969706882</v>
      </c>
      <c r="P26" s="179">
        <v>610.30599333976966</v>
      </c>
      <c r="Q26" s="180">
        <v>60.571173642700884</v>
      </c>
      <c r="R26" s="180">
        <v>88.58275708629435</v>
      </c>
      <c r="S26" s="180">
        <v>815.7056653966489</v>
      </c>
      <c r="T26" s="182">
        <v>467.2131124687258</v>
      </c>
      <c r="U26" s="181">
        <v>34.761403483523402</v>
      </c>
      <c r="V26" s="180">
        <v>39.451170674542162</v>
      </c>
      <c r="W26" s="180">
        <v>4.6897671910187615</v>
      </c>
      <c r="X26" s="179">
        <v>10199.263210287178</v>
      </c>
      <c r="Y26" s="179">
        <v>6624.9693958643957</v>
      </c>
      <c r="Z26" s="180">
        <v>6117.1967921204641</v>
      </c>
      <c r="AA26" s="180">
        <v>507.77260374393171</v>
      </c>
      <c r="AB26" s="179">
        <v>89.080346473433082</v>
      </c>
      <c r="AC26" s="180">
        <v>22.217923771964841</v>
      </c>
      <c r="AD26" s="180">
        <v>66.862422701468248</v>
      </c>
      <c r="AE26" s="181">
        <v>3485.2134679493493</v>
      </c>
      <c r="AF26" s="180">
        <v>135.73710355061729</v>
      </c>
      <c r="AG26" s="180">
        <v>1300.7494656854865</v>
      </c>
      <c r="AH26" s="180">
        <v>2048.7268987132452</v>
      </c>
      <c r="AI26" s="179">
        <v>36909.567576314148</v>
      </c>
      <c r="AJ26" s="183">
        <v>15372</v>
      </c>
      <c r="AK26" s="180">
        <v>2401.0907869056823</v>
      </c>
    </row>
    <row r="27" spans="1:37" s="72" customFormat="1" ht="15" customHeight="1">
      <c r="A27" s="77"/>
      <c r="B27" s="101" t="s">
        <v>63</v>
      </c>
      <c r="C27" s="179">
        <v>13056.268679998937</v>
      </c>
      <c r="D27" s="179">
        <v>11059.997413476172</v>
      </c>
      <c r="E27" s="180">
        <v>1996.2712665227643</v>
      </c>
      <c r="F27" s="181">
        <v>1840.8820771219141</v>
      </c>
      <c r="G27" s="180">
        <v>155.38918940085026</v>
      </c>
      <c r="H27" s="179">
        <v>1740.4310007844115</v>
      </c>
      <c r="I27" s="179">
        <v>1857.0167551806878</v>
      </c>
      <c r="J27" s="180">
        <v>116.58575439627623</v>
      </c>
      <c r="K27" s="179">
        <v>-10.246828193584406</v>
      </c>
      <c r="L27" s="180">
        <v>70.671355332693622</v>
      </c>
      <c r="M27" s="182">
        <v>80.918183526278028</v>
      </c>
      <c r="N27" s="179">
        <v>1724.6718083651629</v>
      </c>
      <c r="O27" s="179">
        <v>291.87039852116675</v>
      </c>
      <c r="P27" s="179">
        <v>324.0294176637633</v>
      </c>
      <c r="Q27" s="180">
        <v>32.159019142596556</v>
      </c>
      <c r="R27" s="180">
        <v>193.90063467476082</v>
      </c>
      <c r="S27" s="180">
        <v>515.30847987761661</v>
      </c>
      <c r="T27" s="182">
        <v>723.59229529161871</v>
      </c>
      <c r="U27" s="181">
        <v>26.006020612833026</v>
      </c>
      <c r="V27" s="180">
        <v>29.514572340234682</v>
      </c>
      <c r="W27" s="180">
        <v>3.5085517274016556</v>
      </c>
      <c r="X27" s="179">
        <v>5781.286829323928</v>
      </c>
      <c r="Y27" s="179">
        <v>3140.5984729076813</v>
      </c>
      <c r="Z27" s="180">
        <v>3013.3260444537195</v>
      </c>
      <c r="AA27" s="180">
        <v>127.27242845396181</v>
      </c>
      <c r="AB27" s="179">
        <v>27.703494986185731</v>
      </c>
      <c r="AC27" s="180">
        <v>10.944530743556742</v>
      </c>
      <c r="AD27" s="180">
        <v>16.758964242628988</v>
      </c>
      <c r="AE27" s="181">
        <v>2612.9848614300604</v>
      </c>
      <c r="AF27" s="180">
        <v>808.37367303999486</v>
      </c>
      <c r="AG27" s="180">
        <v>576.32511096345172</v>
      </c>
      <c r="AH27" s="180">
        <v>1228.2860774266137</v>
      </c>
      <c r="AI27" s="179">
        <v>20577.986510107279</v>
      </c>
      <c r="AJ27" s="183">
        <v>9342</v>
      </c>
      <c r="AK27" s="180">
        <v>2202.7388685621154</v>
      </c>
    </row>
    <row r="28" spans="1:37" s="72" customFormat="1" ht="15" customHeight="1">
      <c r="A28" s="77"/>
      <c r="B28" s="102" t="s">
        <v>64</v>
      </c>
      <c r="C28" s="184">
        <v>71689.901191851735</v>
      </c>
      <c r="D28" s="184">
        <v>60748.194135135644</v>
      </c>
      <c r="E28" s="185">
        <v>10941.707056716097</v>
      </c>
      <c r="F28" s="186">
        <v>10090.007681627541</v>
      </c>
      <c r="G28" s="185">
        <v>851.69937508855537</v>
      </c>
      <c r="H28" s="184">
        <v>5812.6047812543011</v>
      </c>
      <c r="I28" s="184">
        <v>6386.4297149828035</v>
      </c>
      <c r="J28" s="185">
        <v>573.82493372850251</v>
      </c>
      <c r="K28" s="184">
        <v>-125.77728018698275</v>
      </c>
      <c r="L28" s="185">
        <v>302.3588683123379</v>
      </c>
      <c r="M28" s="187">
        <v>428.13614849932065</v>
      </c>
      <c r="N28" s="184">
        <v>5846.9440763855464</v>
      </c>
      <c r="O28" s="184">
        <v>1210.2881133057163</v>
      </c>
      <c r="P28" s="184">
        <v>1343.640720493913</v>
      </c>
      <c r="Q28" s="185">
        <v>133.35260718819677</v>
      </c>
      <c r="R28" s="185">
        <v>872.73275480243638</v>
      </c>
      <c r="S28" s="185">
        <v>2186.8900400282237</v>
      </c>
      <c r="T28" s="187">
        <v>1577.0331682491699</v>
      </c>
      <c r="U28" s="186">
        <v>91.437985055738196</v>
      </c>
      <c r="V28" s="185">
        <v>103.77416309672331</v>
      </c>
      <c r="W28" s="185">
        <v>12.336178040985116</v>
      </c>
      <c r="X28" s="184">
        <v>23969.104338082692</v>
      </c>
      <c r="Y28" s="184">
        <v>15266.853293335003</v>
      </c>
      <c r="Z28" s="185">
        <v>14215.607488994729</v>
      </c>
      <c r="AA28" s="185">
        <v>1051.2458043402746</v>
      </c>
      <c r="AB28" s="184">
        <v>190.05752678293027</v>
      </c>
      <c r="AC28" s="185">
        <v>51.631702280608543</v>
      </c>
      <c r="AD28" s="185">
        <v>138.42582450232172</v>
      </c>
      <c r="AE28" s="186">
        <v>8512.1935179647589</v>
      </c>
      <c r="AF28" s="185">
        <v>963.29602766390121</v>
      </c>
      <c r="AG28" s="185">
        <v>2965.3874377666757</v>
      </c>
      <c r="AH28" s="185">
        <v>4583.5100525341832</v>
      </c>
      <c r="AI28" s="184">
        <v>101471.61031118872</v>
      </c>
      <c r="AJ28" s="188">
        <v>35187</v>
      </c>
      <c r="AK28" s="185">
        <v>2883.7812348648285</v>
      </c>
    </row>
    <row r="29" spans="1:37" s="72" customFormat="1" ht="15" customHeight="1">
      <c r="A29" s="77"/>
      <c r="B29" s="100" t="s">
        <v>65</v>
      </c>
      <c r="C29" s="174">
        <v>99079.382190174365</v>
      </c>
      <c r="D29" s="174">
        <v>83960.483908965398</v>
      </c>
      <c r="E29" s="175">
        <v>15118.898281208967</v>
      </c>
      <c r="F29" s="176">
        <v>13942.047525528274</v>
      </c>
      <c r="G29" s="175">
        <v>1176.8507556806931</v>
      </c>
      <c r="H29" s="174">
        <v>5604.8686196003118</v>
      </c>
      <c r="I29" s="174">
        <v>6077.9048934948578</v>
      </c>
      <c r="J29" s="175">
        <v>473.03627389454556</v>
      </c>
      <c r="K29" s="174">
        <v>-105.55934806828728</v>
      </c>
      <c r="L29" s="175">
        <v>185.6623516986264</v>
      </c>
      <c r="M29" s="177">
        <v>291.22169976691367</v>
      </c>
      <c r="N29" s="174">
        <v>5604.4507065249545</v>
      </c>
      <c r="O29" s="174">
        <v>1520.357690657389</v>
      </c>
      <c r="P29" s="174">
        <v>1687.8745485682095</v>
      </c>
      <c r="Q29" s="175">
        <v>167.51685791082056</v>
      </c>
      <c r="R29" s="175">
        <v>562.80951008429645</v>
      </c>
      <c r="S29" s="175">
        <v>2673.8166651719862</v>
      </c>
      <c r="T29" s="177">
        <v>847.46684061128315</v>
      </c>
      <c r="U29" s="176">
        <v>105.97726114364544</v>
      </c>
      <c r="V29" s="175">
        <v>120.2749773604568</v>
      </c>
      <c r="W29" s="175">
        <v>14.29771621681137</v>
      </c>
      <c r="X29" s="174">
        <v>30688.251488812788</v>
      </c>
      <c r="Y29" s="174">
        <v>20390.168660258965</v>
      </c>
      <c r="Z29" s="175">
        <v>19447.742922047022</v>
      </c>
      <c r="AA29" s="175">
        <v>942.42573821194276</v>
      </c>
      <c r="AB29" s="174">
        <v>194.73167316232451</v>
      </c>
      <c r="AC29" s="175">
        <v>70.635044851815294</v>
      </c>
      <c r="AD29" s="175">
        <v>124.09662831050922</v>
      </c>
      <c r="AE29" s="176">
        <v>10103.351155391498</v>
      </c>
      <c r="AF29" s="175">
        <v>411.28559478009851</v>
      </c>
      <c r="AG29" s="175">
        <v>4102.2007876292919</v>
      </c>
      <c r="AH29" s="175">
        <v>5589.8647729821068</v>
      </c>
      <c r="AI29" s="174">
        <v>135372.50229858747</v>
      </c>
      <c r="AJ29" s="178">
        <v>43337</v>
      </c>
      <c r="AK29" s="175">
        <v>3123.7165078013581</v>
      </c>
    </row>
    <row r="30" spans="1:37" s="72" customFormat="1" ht="15" customHeight="1">
      <c r="A30" s="77"/>
      <c r="B30" s="101" t="s">
        <v>66</v>
      </c>
      <c r="C30" s="179">
        <v>5375.6651514017703</v>
      </c>
      <c r="D30" s="179">
        <v>4557.1935275092137</v>
      </c>
      <c r="E30" s="180">
        <v>818.47162389255652</v>
      </c>
      <c r="F30" s="181">
        <v>754.76202474284014</v>
      </c>
      <c r="G30" s="180">
        <v>63.709599149716375</v>
      </c>
      <c r="H30" s="179">
        <v>796.04461442860168</v>
      </c>
      <c r="I30" s="179">
        <v>862.50253218642365</v>
      </c>
      <c r="J30" s="180">
        <v>66.457917757822003</v>
      </c>
      <c r="K30" s="179">
        <v>-9.4728918848994823</v>
      </c>
      <c r="L30" s="180">
        <v>40.298260872079972</v>
      </c>
      <c r="M30" s="182">
        <v>49.771152756979454</v>
      </c>
      <c r="N30" s="179">
        <v>793.68951936991016</v>
      </c>
      <c r="O30" s="179">
        <v>136.96377307653111</v>
      </c>
      <c r="P30" s="179">
        <v>152.0547882069709</v>
      </c>
      <c r="Q30" s="180">
        <v>15.091015130439775</v>
      </c>
      <c r="R30" s="180">
        <v>121.47248442552262</v>
      </c>
      <c r="S30" s="180">
        <v>229.66070152791193</v>
      </c>
      <c r="T30" s="182">
        <v>305.59256033994455</v>
      </c>
      <c r="U30" s="181">
        <v>11.827986943590856</v>
      </c>
      <c r="V30" s="180">
        <v>13.423736813993621</v>
      </c>
      <c r="W30" s="180">
        <v>1.5957498704027648</v>
      </c>
      <c r="X30" s="179">
        <v>1714.2965762607746</v>
      </c>
      <c r="Y30" s="179">
        <v>891.11239238871042</v>
      </c>
      <c r="Z30" s="180">
        <v>816.40455981606556</v>
      </c>
      <c r="AA30" s="180">
        <v>74.707832572644847</v>
      </c>
      <c r="AB30" s="179">
        <v>12.802586143883016</v>
      </c>
      <c r="AC30" s="180">
        <v>2.9652167313698969</v>
      </c>
      <c r="AD30" s="180">
        <v>9.8373694125131195</v>
      </c>
      <c r="AE30" s="181">
        <v>810.3815977281813</v>
      </c>
      <c r="AF30" s="180">
        <v>213.43745113942714</v>
      </c>
      <c r="AG30" s="180">
        <v>158.65982927055376</v>
      </c>
      <c r="AH30" s="180">
        <v>438.28431731820041</v>
      </c>
      <c r="AI30" s="179">
        <v>7886.0063420911465</v>
      </c>
      <c r="AJ30" s="183">
        <v>3750</v>
      </c>
      <c r="AK30" s="180">
        <v>2102.9350245576388</v>
      </c>
    </row>
    <row r="31" spans="1:37" s="72" customFormat="1" ht="15" customHeight="1">
      <c r="A31" s="77"/>
      <c r="B31" s="101" t="s">
        <v>67</v>
      </c>
      <c r="C31" s="179">
        <v>9110.8795090690419</v>
      </c>
      <c r="D31" s="179">
        <v>7721.4106488596344</v>
      </c>
      <c r="E31" s="180">
        <v>1389.4688602094077</v>
      </c>
      <c r="F31" s="181">
        <v>1281.3129980746255</v>
      </c>
      <c r="G31" s="180">
        <v>108.1558621347822</v>
      </c>
      <c r="H31" s="179">
        <v>1100.4021702730997</v>
      </c>
      <c r="I31" s="179">
        <v>1217.5296990839279</v>
      </c>
      <c r="J31" s="180">
        <v>117.12752881082812</v>
      </c>
      <c r="K31" s="179">
        <v>-31.195542403326115</v>
      </c>
      <c r="L31" s="180">
        <v>58.240045383532646</v>
      </c>
      <c r="M31" s="182">
        <v>89.435587786858761</v>
      </c>
      <c r="N31" s="179">
        <v>1113.4899861257095</v>
      </c>
      <c r="O31" s="179">
        <v>229.15585738693477</v>
      </c>
      <c r="P31" s="179">
        <v>254.40482967629191</v>
      </c>
      <c r="Q31" s="180">
        <v>25.248972289357127</v>
      </c>
      <c r="R31" s="180">
        <v>43.261873840168022</v>
      </c>
      <c r="S31" s="180">
        <v>374.90970873790025</v>
      </c>
      <c r="T31" s="182">
        <v>466.16254616070643</v>
      </c>
      <c r="U31" s="181">
        <v>18.107726550716283</v>
      </c>
      <c r="V31" s="180">
        <v>20.550695285328519</v>
      </c>
      <c r="W31" s="180">
        <v>2.4429687346122368</v>
      </c>
      <c r="X31" s="179">
        <v>2904.340220700773</v>
      </c>
      <c r="Y31" s="179">
        <v>1684.1843247383324</v>
      </c>
      <c r="Z31" s="180">
        <v>1499.9686463318535</v>
      </c>
      <c r="AA31" s="180">
        <v>184.21567840647896</v>
      </c>
      <c r="AB31" s="179">
        <v>29.70508209003409</v>
      </c>
      <c r="AC31" s="180">
        <v>5.4479511084988719</v>
      </c>
      <c r="AD31" s="180">
        <v>24.257130981535219</v>
      </c>
      <c r="AE31" s="181">
        <v>1190.4508138724063</v>
      </c>
      <c r="AF31" s="180">
        <v>306.1992862482719</v>
      </c>
      <c r="AG31" s="180">
        <v>300.66107456238001</v>
      </c>
      <c r="AH31" s="180">
        <v>583.5904530617546</v>
      </c>
      <c r="AI31" s="179">
        <v>13115.621900042914</v>
      </c>
      <c r="AJ31" s="183">
        <v>6590</v>
      </c>
      <c r="AK31" s="180">
        <v>1990.2309408259352</v>
      </c>
    </row>
    <row r="32" spans="1:37" s="72" customFormat="1" ht="15" customHeight="1">
      <c r="A32" s="77"/>
      <c r="B32" s="101" t="s">
        <v>68</v>
      </c>
      <c r="C32" s="179">
        <v>1652.2697927584913</v>
      </c>
      <c r="D32" s="179">
        <v>1399.6457992248897</v>
      </c>
      <c r="E32" s="180">
        <v>252.62399353360166</v>
      </c>
      <c r="F32" s="181">
        <v>232.95981350121107</v>
      </c>
      <c r="G32" s="180">
        <v>19.664180032390579</v>
      </c>
      <c r="H32" s="179">
        <v>219.70512258547086</v>
      </c>
      <c r="I32" s="179">
        <v>250.55922573004875</v>
      </c>
      <c r="J32" s="180">
        <v>30.854103144577898</v>
      </c>
      <c r="K32" s="179">
        <v>-6.3976499382664294</v>
      </c>
      <c r="L32" s="180">
        <v>18.753031684252047</v>
      </c>
      <c r="M32" s="182">
        <v>25.150681622518476</v>
      </c>
      <c r="N32" s="179">
        <v>220.11357842509608</v>
      </c>
      <c r="O32" s="179">
        <v>44.429920149592135</v>
      </c>
      <c r="P32" s="179">
        <v>49.325321190034231</v>
      </c>
      <c r="Q32" s="180">
        <v>4.8954010404420982</v>
      </c>
      <c r="R32" s="180">
        <v>0.27060402618688456</v>
      </c>
      <c r="S32" s="180">
        <v>65.905363713372779</v>
      </c>
      <c r="T32" s="182">
        <v>109.50769053594429</v>
      </c>
      <c r="U32" s="181">
        <v>5.9891940986412049</v>
      </c>
      <c r="V32" s="180">
        <v>6.7972145802585295</v>
      </c>
      <c r="W32" s="180">
        <v>0.8080204816173242</v>
      </c>
      <c r="X32" s="179">
        <v>776.46975097766449</v>
      </c>
      <c r="Y32" s="179">
        <v>339.07676383954225</v>
      </c>
      <c r="Z32" s="180">
        <v>331.1777731650073</v>
      </c>
      <c r="AA32" s="180">
        <v>7.8989906745349785</v>
      </c>
      <c r="AB32" s="179">
        <v>2.2429744086152361</v>
      </c>
      <c r="AC32" s="180">
        <v>1.202852020165039</v>
      </c>
      <c r="AD32" s="180">
        <v>1.0401223884501969</v>
      </c>
      <c r="AE32" s="181">
        <v>435.15001272950701</v>
      </c>
      <c r="AF32" s="180">
        <v>241.97578411292</v>
      </c>
      <c r="AG32" s="180">
        <v>51.032796572910861</v>
      </c>
      <c r="AH32" s="180">
        <v>142.14143204367613</v>
      </c>
      <c r="AI32" s="179">
        <v>2648.4446663216268</v>
      </c>
      <c r="AJ32" s="183">
        <v>1382</v>
      </c>
      <c r="AK32" s="180">
        <v>1916.3854314917705</v>
      </c>
    </row>
    <row r="33" spans="1:37" s="72" customFormat="1" ht="15" customHeight="1">
      <c r="A33" s="77"/>
      <c r="B33" s="102" t="s">
        <v>69</v>
      </c>
      <c r="C33" s="184">
        <v>8310.0415236961253</v>
      </c>
      <c r="D33" s="184">
        <v>7040.3638506851321</v>
      </c>
      <c r="E33" s="185">
        <v>1269.6776730109937</v>
      </c>
      <c r="F33" s="186">
        <v>1170.8463229243914</v>
      </c>
      <c r="G33" s="185">
        <v>98.8313500866022</v>
      </c>
      <c r="H33" s="184">
        <v>666.77202152835866</v>
      </c>
      <c r="I33" s="184">
        <v>781.03192860053025</v>
      </c>
      <c r="J33" s="185">
        <v>114.25990707217164</v>
      </c>
      <c r="K33" s="184">
        <v>-26.919119179454249</v>
      </c>
      <c r="L33" s="185">
        <v>61.608332743158847</v>
      </c>
      <c r="M33" s="187">
        <v>88.527451922613096</v>
      </c>
      <c r="N33" s="184">
        <v>670.98775884521467</v>
      </c>
      <c r="O33" s="184">
        <v>205.74470715426506</v>
      </c>
      <c r="P33" s="184">
        <v>228.41417966462001</v>
      </c>
      <c r="Q33" s="185">
        <v>22.669472510354947</v>
      </c>
      <c r="R33" s="185">
        <v>75.914255748606678</v>
      </c>
      <c r="S33" s="185">
        <v>299.46269473321178</v>
      </c>
      <c r="T33" s="187">
        <v>89.86610120913123</v>
      </c>
      <c r="U33" s="186">
        <v>22.703381862598178</v>
      </c>
      <c r="V33" s="185">
        <v>25.766364501801768</v>
      </c>
      <c r="W33" s="185">
        <v>3.0629826392035895</v>
      </c>
      <c r="X33" s="184">
        <v>3464.9088624213391</v>
      </c>
      <c r="Y33" s="184">
        <v>1796.622345999238</v>
      </c>
      <c r="Z33" s="185">
        <v>1609.5782716211602</v>
      </c>
      <c r="AA33" s="185">
        <v>187.04407437807768</v>
      </c>
      <c r="AB33" s="184">
        <v>30.475626198322651</v>
      </c>
      <c r="AC33" s="185">
        <v>5.846058016304803</v>
      </c>
      <c r="AD33" s="185">
        <v>24.629568182017849</v>
      </c>
      <c r="AE33" s="186">
        <v>1637.8108902237786</v>
      </c>
      <c r="AF33" s="185">
        <v>632.90359529323837</v>
      </c>
      <c r="AG33" s="185">
        <v>298.24739271886631</v>
      </c>
      <c r="AH33" s="185">
        <v>706.65990221167385</v>
      </c>
      <c r="AI33" s="184">
        <v>12441.722407645822</v>
      </c>
      <c r="AJ33" s="188">
        <v>5789</v>
      </c>
      <c r="AK33" s="185">
        <v>2149.2006231898122</v>
      </c>
    </row>
    <row r="34" spans="1:37" s="72" customFormat="1" ht="15" customHeight="1">
      <c r="A34" s="77"/>
      <c r="B34" s="100" t="s">
        <v>70</v>
      </c>
      <c r="C34" s="174">
        <v>11143.210924556182</v>
      </c>
      <c r="D34" s="174">
        <v>9439.7698371938441</v>
      </c>
      <c r="E34" s="175">
        <v>1703.4410873623387</v>
      </c>
      <c r="F34" s="176">
        <v>1570.8457160837638</v>
      </c>
      <c r="G34" s="175">
        <v>132.59537127857485</v>
      </c>
      <c r="H34" s="174">
        <v>886.53248767388607</v>
      </c>
      <c r="I34" s="174">
        <v>995.48155120495619</v>
      </c>
      <c r="J34" s="175">
        <v>108.94906353107008</v>
      </c>
      <c r="K34" s="174">
        <v>-12.324774031603241</v>
      </c>
      <c r="L34" s="175">
        <v>71.989815372822747</v>
      </c>
      <c r="M34" s="177">
        <v>84.314589404425988</v>
      </c>
      <c r="N34" s="174">
        <v>881.08243407557245</v>
      </c>
      <c r="O34" s="174">
        <v>201.81436806410886</v>
      </c>
      <c r="P34" s="174">
        <v>224.05078586704008</v>
      </c>
      <c r="Q34" s="175">
        <v>22.236417802931225</v>
      </c>
      <c r="R34" s="175">
        <v>30.052164450106584</v>
      </c>
      <c r="S34" s="175">
        <v>425.28890525873692</v>
      </c>
      <c r="T34" s="177">
        <v>223.92699630262007</v>
      </c>
      <c r="U34" s="176">
        <v>17.774827629916796</v>
      </c>
      <c r="V34" s="175">
        <v>20.172883953629658</v>
      </c>
      <c r="W34" s="175">
        <v>2.3980563237128609</v>
      </c>
      <c r="X34" s="174">
        <v>6508.2914604227153</v>
      </c>
      <c r="Y34" s="174">
        <v>4041.9126173939626</v>
      </c>
      <c r="Z34" s="175">
        <v>4003.1558921254054</v>
      </c>
      <c r="AA34" s="175">
        <v>38.756725268556977</v>
      </c>
      <c r="AB34" s="174">
        <v>19.643039260531527</v>
      </c>
      <c r="AC34" s="175">
        <v>14.539635633939351</v>
      </c>
      <c r="AD34" s="175">
        <v>5.1034036265921747</v>
      </c>
      <c r="AE34" s="176">
        <v>2446.7358037682206</v>
      </c>
      <c r="AF34" s="175">
        <v>401.63876759262655</v>
      </c>
      <c r="AG34" s="175">
        <v>811.55694814298545</v>
      </c>
      <c r="AH34" s="175">
        <v>1233.5400880326085</v>
      </c>
      <c r="AI34" s="174">
        <v>18538.034872652785</v>
      </c>
      <c r="AJ34" s="178">
        <v>6426</v>
      </c>
      <c r="AK34" s="175">
        <v>2884.8482528248965</v>
      </c>
    </row>
    <row r="35" spans="1:37" s="72" customFormat="1" ht="15" customHeight="1">
      <c r="A35" s="77"/>
      <c r="B35" s="101" t="s">
        <v>71</v>
      </c>
      <c r="C35" s="179">
        <v>13680.322825552208</v>
      </c>
      <c r="D35" s="179">
        <v>11589.967427033182</v>
      </c>
      <c r="E35" s="180">
        <v>2090.3553985190274</v>
      </c>
      <c r="F35" s="181">
        <v>1927.6427269584367</v>
      </c>
      <c r="G35" s="180">
        <v>162.71267156059068</v>
      </c>
      <c r="H35" s="179">
        <v>2192.4245865935127</v>
      </c>
      <c r="I35" s="179">
        <v>2365.571159549565</v>
      </c>
      <c r="J35" s="180">
        <v>173.14657295605215</v>
      </c>
      <c r="K35" s="179">
        <v>-15.572358230093144</v>
      </c>
      <c r="L35" s="180">
        <v>115.30310073145084</v>
      </c>
      <c r="M35" s="182">
        <v>130.87545896154398</v>
      </c>
      <c r="N35" s="179">
        <v>2177.354565566975</v>
      </c>
      <c r="O35" s="179">
        <v>346.12616639614936</v>
      </c>
      <c r="P35" s="179">
        <v>384.26322334774733</v>
      </c>
      <c r="Q35" s="180">
        <v>38.137056951597962</v>
      </c>
      <c r="R35" s="180">
        <v>80.491847878740131</v>
      </c>
      <c r="S35" s="180">
        <v>535.74279083583178</v>
      </c>
      <c r="T35" s="182">
        <v>1214.993760456254</v>
      </c>
      <c r="U35" s="181">
        <v>30.642379256631173</v>
      </c>
      <c r="V35" s="180">
        <v>34.776436299541366</v>
      </c>
      <c r="W35" s="180">
        <v>4.1340570429101913</v>
      </c>
      <c r="X35" s="179">
        <v>6974.9855480893966</v>
      </c>
      <c r="Y35" s="179">
        <v>3859.3878674388257</v>
      </c>
      <c r="Z35" s="180">
        <v>3791.618946334529</v>
      </c>
      <c r="AA35" s="180">
        <v>67.768921104296538</v>
      </c>
      <c r="AB35" s="179">
        <v>22.694992505852166</v>
      </c>
      <c r="AC35" s="180">
        <v>13.771324282146667</v>
      </c>
      <c r="AD35" s="180">
        <v>8.9236682237054996</v>
      </c>
      <c r="AE35" s="181">
        <v>3092.9026881447189</v>
      </c>
      <c r="AF35" s="180">
        <v>549.55294832755146</v>
      </c>
      <c r="AG35" s="180">
        <v>757.03033541317302</v>
      </c>
      <c r="AH35" s="180">
        <v>1786.3194044039944</v>
      </c>
      <c r="AI35" s="179">
        <v>22847.732960235116</v>
      </c>
      <c r="AJ35" s="183">
        <v>9836</v>
      </c>
      <c r="AK35" s="180">
        <v>2322.8683367461485</v>
      </c>
    </row>
    <row r="36" spans="1:37" s="72" customFormat="1" ht="15" customHeight="1">
      <c r="A36" s="77"/>
      <c r="B36" s="101" t="s">
        <v>72</v>
      </c>
      <c r="C36" s="179">
        <v>26131.335286428901</v>
      </c>
      <c r="D36" s="179">
        <v>22136.139893582484</v>
      </c>
      <c r="E36" s="180">
        <v>3995.1953928464168</v>
      </c>
      <c r="F36" s="181">
        <v>3684.2105161899572</v>
      </c>
      <c r="G36" s="180">
        <v>310.98487665645962</v>
      </c>
      <c r="H36" s="179">
        <v>2073.8499122514054</v>
      </c>
      <c r="I36" s="179">
        <v>2350.8253676695863</v>
      </c>
      <c r="J36" s="180">
        <v>276.97545541818096</v>
      </c>
      <c r="K36" s="179">
        <v>-69.755240813854101</v>
      </c>
      <c r="L36" s="180">
        <v>141.60317713401997</v>
      </c>
      <c r="M36" s="182">
        <v>211.35841794787407</v>
      </c>
      <c r="N36" s="179">
        <v>2089.5966573885794</v>
      </c>
      <c r="O36" s="179">
        <v>529.39958701321689</v>
      </c>
      <c r="P36" s="179">
        <v>587.73017325663852</v>
      </c>
      <c r="Q36" s="180">
        <v>58.330586243421614</v>
      </c>
      <c r="R36" s="180">
        <v>99.547511287040024</v>
      </c>
      <c r="S36" s="180">
        <v>979.97799746800172</v>
      </c>
      <c r="T36" s="182">
        <v>480.67156162032069</v>
      </c>
      <c r="U36" s="181">
        <v>54.008495676679971</v>
      </c>
      <c r="V36" s="180">
        <v>61.294946903565219</v>
      </c>
      <c r="W36" s="180">
        <v>7.2864512268852515</v>
      </c>
      <c r="X36" s="179">
        <v>8309.5343492353877</v>
      </c>
      <c r="Y36" s="179">
        <v>4498.0334328783138</v>
      </c>
      <c r="Z36" s="180">
        <v>4110.728616345823</v>
      </c>
      <c r="AA36" s="180">
        <v>387.30481653249115</v>
      </c>
      <c r="AB36" s="179">
        <v>65.929823657059885</v>
      </c>
      <c r="AC36" s="180">
        <v>14.930344428815859</v>
      </c>
      <c r="AD36" s="180">
        <v>50.999479228244027</v>
      </c>
      <c r="AE36" s="181">
        <v>3745.5710927000141</v>
      </c>
      <c r="AF36" s="180">
        <v>567.33006395731184</v>
      </c>
      <c r="AG36" s="180">
        <v>839.18981074715919</v>
      </c>
      <c r="AH36" s="180">
        <v>2339.0512179955431</v>
      </c>
      <c r="AI36" s="179">
        <v>36514.719547915694</v>
      </c>
      <c r="AJ36" s="183">
        <v>16303</v>
      </c>
      <c r="AK36" s="180">
        <v>2239.7546186539712</v>
      </c>
    </row>
    <row r="37" spans="1:37" s="72" customFormat="1" ht="15" customHeight="1">
      <c r="A37" s="77"/>
      <c r="B37" s="101" t="s">
        <v>73</v>
      </c>
      <c r="C37" s="179">
        <v>17931.433179180382</v>
      </c>
      <c r="D37" s="179">
        <v>15192.452906734245</v>
      </c>
      <c r="E37" s="180">
        <v>2738.9802724461383</v>
      </c>
      <c r="F37" s="181">
        <v>2525.7788245979823</v>
      </c>
      <c r="G37" s="180">
        <v>213.20144784815599</v>
      </c>
      <c r="H37" s="179">
        <v>2241.8198150099211</v>
      </c>
      <c r="I37" s="179">
        <v>2349.9026835195873</v>
      </c>
      <c r="J37" s="180">
        <v>108.08286850966635</v>
      </c>
      <c r="K37" s="179">
        <v>-15.453657498623834</v>
      </c>
      <c r="L37" s="180">
        <v>56.337606428738063</v>
      </c>
      <c r="M37" s="182">
        <v>71.791263927361896</v>
      </c>
      <c r="N37" s="179">
        <v>2232.1546208596737</v>
      </c>
      <c r="O37" s="179">
        <v>298.62032869773941</v>
      </c>
      <c r="P37" s="179">
        <v>331.52307222917233</v>
      </c>
      <c r="Q37" s="180">
        <v>32.902743531432947</v>
      </c>
      <c r="R37" s="180">
        <v>59.954665220925449</v>
      </c>
      <c r="S37" s="180">
        <v>659.63037419795853</v>
      </c>
      <c r="T37" s="182">
        <v>1213.9492527430502</v>
      </c>
      <c r="U37" s="181">
        <v>25.118851648870834</v>
      </c>
      <c r="V37" s="180">
        <v>28.507712699742353</v>
      </c>
      <c r="W37" s="180">
        <v>3.388861050871518</v>
      </c>
      <c r="X37" s="179">
        <v>8256.0518918900034</v>
      </c>
      <c r="Y37" s="179">
        <v>5171.2642911452904</v>
      </c>
      <c r="Z37" s="180">
        <v>4904.1493051366051</v>
      </c>
      <c r="AA37" s="180">
        <v>267.11498600868543</v>
      </c>
      <c r="AB37" s="179">
        <v>52.985219248730317</v>
      </c>
      <c r="AC37" s="180">
        <v>17.812082744862874</v>
      </c>
      <c r="AD37" s="180">
        <v>35.173136503867447</v>
      </c>
      <c r="AE37" s="181">
        <v>3031.8023814959829</v>
      </c>
      <c r="AF37" s="180">
        <v>122.20572920504102</v>
      </c>
      <c r="AG37" s="180">
        <v>1034.5286465483455</v>
      </c>
      <c r="AH37" s="180">
        <v>1875.0680057425964</v>
      </c>
      <c r="AI37" s="179">
        <v>28429.304886080303</v>
      </c>
      <c r="AJ37" s="183">
        <v>9547</v>
      </c>
      <c r="AK37" s="180">
        <v>2977.8260067120882</v>
      </c>
    </row>
    <row r="38" spans="1:37" s="72" customFormat="1" ht="15" customHeight="1">
      <c r="A38" s="77"/>
      <c r="B38" s="102" t="s">
        <v>74</v>
      </c>
      <c r="C38" s="184">
        <v>55644.657812114296</v>
      </c>
      <c r="D38" s="184">
        <v>47136.68130675752</v>
      </c>
      <c r="E38" s="185">
        <v>8507.9765053567753</v>
      </c>
      <c r="F38" s="186">
        <v>7845.7180263717537</v>
      </c>
      <c r="G38" s="185">
        <v>662.25847898502138</v>
      </c>
      <c r="H38" s="184">
        <v>4218.9857423236781</v>
      </c>
      <c r="I38" s="184">
        <v>4644.5671294992771</v>
      </c>
      <c r="J38" s="185">
        <v>425.58138717559876</v>
      </c>
      <c r="K38" s="184">
        <v>-59.701332468674906</v>
      </c>
      <c r="L38" s="185">
        <v>245.31642705418685</v>
      </c>
      <c r="M38" s="187">
        <v>305.01775952286175</v>
      </c>
      <c r="N38" s="184">
        <v>4204.543932068369</v>
      </c>
      <c r="O38" s="184">
        <v>1003.4326581477114</v>
      </c>
      <c r="P38" s="184">
        <v>1113.9934077995422</v>
      </c>
      <c r="Q38" s="185">
        <v>110.56074965183076</v>
      </c>
      <c r="R38" s="185">
        <v>345.04583321199391</v>
      </c>
      <c r="S38" s="185">
        <v>1951.6570981059429</v>
      </c>
      <c r="T38" s="187">
        <v>904.40834260272072</v>
      </c>
      <c r="U38" s="186">
        <v>74.143142723984184</v>
      </c>
      <c r="V38" s="185">
        <v>84.146020724890448</v>
      </c>
      <c r="W38" s="185">
        <v>10.002878000906259</v>
      </c>
      <c r="X38" s="184">
        <v>21564.036836608462</v>
      </c>
      <c r="Y38" s="184">
        <v>13166.402820032548</v>
      </c>
      <c r="Z38" s="185">
        <v>12560.151916797049</v>
      </c>
      <c r="AA38" s="185">
        <v>606.25090323549978</v>
      </c>
      <c r="AB38" s="184">
        <v>125.44885285274181</v>
      </c>
      <c r="AC38" s="185">
        <v>45.619015921010046</v>
      </c>
      <c r="AD38" s="185">
        <v>79.829836931731762</v>
      </c>
      <c r="AE38" s="186">
        <v>8272.1851637231721</v>
      </c>
      <c r="AF38" s="185">
        <v>666.96504881471458</v>
      </c>
      <c r="AG38" s="185">
        <v>2617.8127665638531</v>
      </c>
      <c r="AH38" s="185">
        <v>4987.4073483446045</v>
      </c>
      <c r="AI38" s="184">
        <v>81427.680391046437</v>
      </c>
      <c r="AJ38" s="188">
        <v>32510</v>
      </c>
      <c r="AK38" s="185">
        <v>2504.6964131358486</v>
      </c>
    </row>
    <row r="39" spans="1:37" s="72" customFormat="1" ht="15" customHeight="1">
      <c r="A39" s="77"/>
      <c r="B39" s="100" t="s">
        <v>75</v>
      </c>
      <c r="C39" s="174">
        <v>14056.268962456232</v>
      </c>
      <c r="D39" s="174">
        <v>11906.88796943998</v>
      </c>
      <c r="E39" s="175">
        <v>2149.3809930162511</v>
      </c>
      <c r="F39" s="176">
        <v>1982.0737859150056</v>
      </c>
      <c r="G39" s="175">
        <v>167.30720710124552</v>
      </c>
      <c r="H39" s="174">
        <v>2125.2013815384639</v>
      </c>
      <c r="I39" s="174">
        <v>2262.5376742734429</v>
      </c>
      <c r="J39" s="175">
        <v>137.33629273497917</v>
      </c>
      <c r="K39" s="174">
        <v>-27.716479930133488</v>
      </c>
      <c r="L39" s="175">
        <v>70.770016855815285</v>
      </c>
      <c r="M39" s="177">
        <v>98.486496785948773</v>
      </c>
      <c r="N39" s="174">
        <v>2121.6069718385093</v>
      </c>
      <c r="O39" s="174">
        <v>314.25624290423048</v>
      </c>
      <c r="P39" s="174">
        <v>348.88179103258824</v>
      </c>
      <c r="Q39" s="175">
        <v>34.625548128357764</v>
      </c>
      <c r="R39" s="175">
        <v>55.915257634493294</v>
      </c>
      <c r="S39" s="175">
        <v>566.95761691771486</v>
      </c>
      <c r="T39" s="177">
        <v>1184.4778543820705</v>
      </c>
      <c r="U39" s="176">
        <v>31.310889630087921</v>
      </c>
      <c r="V39" s="175">
        <v>35.535137450760558</v>
      </c>
      <c r="W39" s="175">
        <v>4.2242478206726366</v>
      </c>
      <c r="X39" s="174">
        <v>5329.4996116194498</v>
      </c>
      <c r="Y39" s="174">
        <v>2822.5231617479249</v>
      </c>
      <c r="Z39" s="175">
        <v>2501.8805658193173</v>
      </c>
      <c r="AA39" s="175">
        <v>320.64259592860765</v>
      </c>
      <c r="AB39" s="174">
        <v>51.308477593315772</v>
      </c>
      <c r="AC39" s="175">
        <v>9.0869386071631251</v>
      </c>
      <c r="AD39" s="175">
        <v>42.221538986152645</v>
      </c>
      <c r="AE39" s="176">
        <v>2455.6679722782092</v>
      </c>
      <c r="AF39" s="175">
        <v>371.86528149826273</v>
      </c>
      <c r="AG39" s="175">
        <v>513.05611907181594</v>
      </c>
      <c r="AH39" s="175">
        <v>1570.7465717081307</v>
      </c>
      <c r="AI39" s="174">
        <v>21510.969955614146</v>
      </c>
      <c r="AJ39" s="178">
        <v>10132</v>
      </c>
      <c r="AK39" s="175">
        <v>2123.0724393618384</v>
      </c>
    </row>
    <row r="40" spans="1:37" s="72" customFormat="1" ht="15" customHeight="1">
      <c r="A40" s="77"/>
      <c r="B40" s="101" t="s">
        <v>76</v>
      </c>
      <c r="C40" s="179">
        <v>16480.732421230452</v>
      </c>
      <c r="D40" s="179">
        <v>13963.273587018883</v>
      </c>
      <c r="E40" s="180">
        <v>2517.4588342115699</v>
      </c>
      <c r="F40" s="181">
        <v>2321.5005523095624</v>
      </c>
      <c r="G40" s="180">
        <v>195.95828190200749</v>
      </c>
      <c r="H40" s="179">
        <v>2388.5453453860791</v>
      </c>
      <c r="I40" s="179">
        <v>2617.2104574013269</v>
      </c>
      <c r="J40" s="180">
        <v>228.66511201524779</v>
      </c>
      <c r="K40" s="179">
        <v>-49.542123314346327</v>
      </c>
      <c r="L40" s="180">
        <v>123.1942360151707</v>
      </c>
      <c r="M40" s="182">
        <v>172.73635932951703</v>
      </c>
      <c r="N40" s="179">
        <v>2390.0179760424794</v>
      </c>
      <c r="O40" s="179">
        <v>448.74219351088044</v>
      </c>
      <c r="P40" s="179">
        <v>498.18574401934563</v>
      </c>
      <c r="Q40" s="180">
        <v>49.443550508465187</v>
      </c>
      <c r="R40" s="180">
        <v>330.31983422268416</v>
      </c>
      <c r="S40" s="180">
        <v>664.37494402689504</v>
      </c>
      <c r="T40" s="182">
        <v>946.58100428201976</v>
      </c>
      <c r="U40" s="181">
        <v>48.069492657946086</v>
      </c>
      <c r="V40" s="180">
        <v>54.554694835211656</v>
      </c>
      <c r="W40" s="180">
        <v>6.4852021772655677</v>
      </c>
      <c r="X40" s="179">
        <v>7570.4197408331411</v>
      </c>
      <c r="Y40" s="179">
        <v>4038.3296637745889</v>
      </c>
      <c r="Z40" s="180">
        <v>3815.0679079644742</v>
      </c>
      <c r="AA40" s="180">
        <v>223.26175581011486</v>
      </c>
      <c r="AB40" s="179">
        <v>43.25512781209251</v>
      </c>
      <c r="AC40" s="180">
        <v>13.85649192669538</v>
      </c>
      <c r="AD40" s="180">
        <v>29.398635885397127</v>
      </c>
      <c r="AE40" s="181">
        <v>3488.8349492464595</v>
      </c>
      <c r="AF40" s="180">
        <v>1455.6013850038312</v>
      </c>
      <c r="AG40" s="180">
        <v>699.02984352371141</v>
      </c>
      <c r="AH40" s="180">
        <v>1334.2037207189169</v>
      </c>
      <c r="AI40" s="179">
        <v>26439.697507449673</v>
      </c>
      <c r="AJ40" s="183">
        <v>13503</v>
      </c>
      <c r="AK40" s="180">
        <v>1958.0609869991613</v>
      </c>
    </row>
    <row r="41" spans="1:37" s="72" customFormat="1" ht="15" customHeight="1">
      <c r="A41" s="77"/>
      <c r="B41" s="101" t="s">
        <v>77</v>
      </c>
      <c r="C41" s="179">
        <v>15297.189872709067</v>
      </c>
      <c r="D41" s="179">
        <v>12958.066846595779</v>
      </c>
      <c r="E41" s="180">
        <v>2339.1230261132887</v>
      </c>
      <c r="F41" s="181">
        <v>2157.0463529516642</v>
      </c>
      <c r="G41" s="180">
        <v>182.07667316162463</v>
      </c>
      <c r="H41" s="179">
        <v>2180.5612214959729</v>
      </c>
      <c r="I41" s="179">
        <v>2319.3373460442108</v>
      </c>
      <c r="J41" s="180">
        <v>138.7761245482381</v>
      </c>
      <c r="K41" s="179">
        <v>-25.957140105057789</v>
      </c>
      <c r="L41" s="180">
        <v>71.011508153814276</v>
      </c>
      <c r="M41" s="182">
        <v>96.968648258872065</v>
      </c>
      <c r="N41" s="179">
        <v>2171.0087292282283</v>
      </c>
      <c r="O41" s="179">
        <v>335.95855005422356</v>
      </c>
      <c r="P41" s="179">
        <v>372.97531330618187</v>
      </c>
      <c r="Q41" s="180">
        <v>37.016763251958331</v>
      </c>
      <c r="R41" s="180">
        <v>73.835593536277258</v>
      </c>
      <c r="S41" s="180">
        <v>601.89467648989989</v>
      </c>
      <c r="T41" s="182">
        <v>1159.3199091478275</v>
      </c>
      <c r="U41" s="181">
        <v>35.509632372802116</v>
      </c>
      <c r="V41" s="180">
        <v>40.300345410209822</v>
      </c>
      <c r="W41" s="180">
        <v>4.7907130374077029</v>
      </c>
      <c r="X41" s="179">
        <v>5195.2035123294445</v>
      </c>
      <c r="Y41" s="179">
        <v>2343.5886992846481</v>
      </c>
      <c r="Z41" s="180">
        <v>2195.7863349011427</v>
      </c>
      <c r="AA41" s="180">
        <v>147.80236438350531</v>
      </c>
      <c r="AB41" s="179">
        <v>27.437493891439512</v>
      </c>
      <c r="AC41" s="180">
        <v>7.97519109916432</v>
      </c>
      <c r="AD41" s="180">
        <v>19.462302792275192</v>
      </c>
      <c r="AE41" s="181">
        <v>2824.1773191533575</v>
      </c>
      <c r="AF41" s="180">
        <v>869.52133057906292</v>
      </c>
      <c r="AG41" s="180">
        <v>400.84249963872912</v>
      </c>
      <c r="AH41" s="180">
        <v>1553.8134889355656</v>
      </c>
      <c r="AI41" s="179">
        <v>22672.954606534484</v>
      </c>
      <c r="AJ41" s="183">
        <v>11094</v>
      </c>
      <c r="AK41" s="180">
        <v>2043.7132329668723</v>
      </c>
    </row>
    <row r="42" spans="1:37" s="72" customFormat="1" ht="15" customHeight="1">
      <c r="A42" s="77"/>
      <c r="B42" s="101" t="s">
        <v>78</v>
      </c>
      <c r="C42" s="179">
        <v>19930.988671061965</v>
      </c>
      <c r="D42" s="179">
        <v>16885.767922262658</v>
      </c>
      <c r="E42" s="180">
        <v>3045.2207487993078</v>
      </c>
      <c r="F42" s="181">
        <v>2808.1816290974971</v>
      </c>
      <c r="G42" s="180">
        <v>237.03911970181062</v>
      </c>
      <c r="H42" s="179">
        <v>1803.0166949425886</v>
      </c>
      <c r="I42" s="179">
        <v>2095.7250075379857</v>
      </c>
      <c r="J42" s="180">
        <v>292.7083125953971</v>
      </c>
      <c r="K42" s="179">
        <v>-75.022048721547407</v>
      </c>
      <c r="L42" s="180">
        <v>151.48134205212145</v>
      </c>
      <c r="M42" s="182">
        <v>226.50339077366885</v>
      </c>
      <c r="N42" s="179">
        <v>1805.7167432003516</v>
      </c>
      <c r="O42" s="179">
        <v>512.3111561864506</v>
      </c>
      <c r="P42" s="179">
        <v>568.75889587585607</v>
      </c>
      <c r="Q42" s="180">
        <v>56.447739689405424</v>
      </c>
      <c r="R42" s="180">
        <v>230.49869540078481</v>
      </c>
      <c r="S42" s="180">
        <v>734.35853927707353</v>
      </c>
      <c r="T42" s="182">
        <v>328.54835233604251</v>
      </c>
      <c r="U42" s="181">
        <v>72.322000463784278</v>
      </c>
      <c r="V42" s="180">
        <v>82.079182596107117</v>
      </c>
      <c r="W42" s="180">
        <v>9.7571821323228338</v>
      </c>
      <c r="X42" s="179">
        <v>7583.4883652020908</v>
      </c>
      <c r="Y42" s="179">
        <v>4260.4689856257455</v>
      </c>
      <c r="Z42" s="180">
        <v>3976.0704280890182</v>
      </c>
      <c r="AA42" s="180">
        <v>284.39855753672714</v>
      </c>
      <c r="AB42" s="179">
        <v>51.890260709138531</v>
      </c>
      <c r="AC42" s="180">
        <v>14.441260055101687</v>
      </c>
      <c r="AD42" s="180">
        <v>37.449000654036844</v>
      </c>
      <c r="AE42" s="181">
        <v>3271.1291188672062</v>
      </c>
      <c r="AF42" s="180">
        <v>512.37506966816954</v>
      </c>
      <c r="AG42" s="180">
        <v>809.88659010965296</v>
      </c>
      <c r="AH42" s="180">
        <v>1948.8674590893838</v>
      </c>
      <c r="AI42" s="179">
        <v>29317.493731206643</v>
      </c>
      <c r="AJ42" s="183">
        <v>15681</v>
      </c>
      <c r="AK42" s="180">
        <v>1869.6188847144085</v>
      </c>
    </row>
    <row r="43" spans="1:37" s="72" customFormat="1" ht="15" customHeight="1">
      <c r="A43" s="77"/>
      <c r="B43" s="102" t="s">
        <v>79</v>
      </c>
      <c r="C43" s="184">
        <v>5460.0465735065773</v>
      </c>
      <c r="D43" s="184">
        <v>4625.0131519370289</v>
      </c>
      <c r="E43" s="185">
        <v>835.03342156954875</v>
      </c>
      <c r="F43" s="186">
        <v>770.03465678427654</v>
      </c>
      <c r="G43" s="185">
        <v>64.998764785272229</v>
      </c>
      <c r="H43" s="184">
        <v>434.48619100112313</v>
      </c>
      <c r="I43" s="184">
        <v>490.56934342304726</v>
      </c>
      <c r="J43" s="185">
        <v>56.083152421924112</v>
      </c>
      <c r="K43" s="184">
        <v>-8.2727878255945342</v>
      </c>
      <c r="L43" s="185">
        <v>30.091942731655337</v>
      </c>
      <c r="M43" s="187">
        <v>38.364730557249871</v>
      </c>
      <c r="N43" s="184">
        <v>429.14568423793861</v>
      </c>
      <c r="O43" s="184">
        <v>144.14091402377292</v>
      </c>
      <c r="P43" s="184">
        <v>160.02272470689951</v>
      </c>
      <c r="Q43" s="185">
        <v>15.881810683126576</v>
      </c>
      <c r="R43" s="185">
        <v>41.059247772266957</v>
      </c>
      <c r="S43" s="185">
        <v>204.19394813314096</v>
      </c>
      <c r="T43" s="187">
        <v>39.751574308757775</v>
      </c>
      <c r="U43" s="186">
        <v>13.613294588779047</v>
      </c>
      <c r="V43" s="185">
        <v>15.449905770326717</v>
      </c>
      <c r="W43" s="185">
        <v>1.8366111815476704</v>
      </c>
      <c r="X43" s="184">
        <v>1738.6009931437495</v>
      </c>
      <c r="Y43" s="184">
        <v>791.65662112810173</v>
      </c>
      <c r="Z43" s="185">
        <v>734.37874390777347</v>
      </c>
      <c r="AA43" s="185">
        <v>57.277877220328286</v>
      </c>
      <c r="AB43" s="184">
        <v>10.209525164196995</v>
      </c>
      <c r="AC43" s="185">
        <v>2.6672954142837542</v>
      </c>
      <c r="AD43" s="185">
        <v>7.5422297499132407</v>
      </c>
      <c r="AE43" s="186">
        <v>936.73484685145081</v>
      </c>
      <c r="AF43" s="185">
        <v>176.59071962031121</v>
      </c>
      <c r="AG43" s="185">
        <v>143.41246702588745</v>
      </c>
      <c r="AH43" s="185">
        <v>616.73166020525218</v>
      </c>
      <c r="AI43" s="184">
        <v>7633.1337576514497</v>
      </c>
      <c r="AJ43" s="188">
        <v>4254</v>
      </c>
      <c r="AK43" s="185">
        <v>1794.342679278667</v>
      </c>
    </row>
    <row r="44" spans="1:37" s="72" customFormat="1" ht="15" customHeight="1">
      <c r="A44" s="77"/>
      <c r="B44" s="100" t="s">
        <v>80</v>
      </c>
      <c r="C44" s="174">
        <v>15565.998770666587</v>
      </c>
      <c r="D44" s="174">
        <v>13187.358388820652</v>
      </c>
      <c r="E44" s="175">
        <v>2378.6403818459344</v>
      </c>
      <c r="F44" s="176">
        <v>2193.48768891809</v>
      </c>
      <c r="G44" s="175">
        <v>185.15269292784453</v>
      </c>
      <c r="H44" s="174">
        <v>1764.2674787229569</v>
      </c>
      <c r="I44" s="174">
        <v>1908.4527226459788</v>
      </c>
      <c r="J44" s="175">
        <v>144.18524392302194</v>
      </c>
      <c r="K44" s="174">
        <v>-31.181321669841054</v>
      </c>
      <c r="L44" s="175">
        <v>74.128100046688388</v>
      </c>
      <c r="M44" s="177">
        <v>105.30942171652944</v>
      </c>
      <c r="N44" s="174">
        <v>1767.5037793132133</v>
      </c>
      <c r="O44" s="174">
        <v>318.61379276505585</v>
      </c>
      <c r="P44" s="174">
        <v>353.71946676468775</v>
      </c>
      <c r="Q44" s="175">
        <v>35.105673999631897</v>
      </c>
      <c r="R44" s="175">
        <v>78.893923545334886</v>
      </c>
      <c r="S44" s="175">
        <v>591.65434332080656</v>
      </c>
      <c r="T44" s="177">
        <v>778.34171968201599</v>
      </c>
      <c r="U44" s="176">
        <v>27.945021079584681</v>
      </c>
      <c r="V44" s="175">
        <v>31.715169286445292</v>
      </c>
      <c r="W44" s="175">
        <v>3.7701482068606103</v>
      </c>
      <c r="X44" s="174">
        <v>5431.7213703353846</v>
      </c>
      <c r="Y44" s="174">
        <v>2951.6758772515495</v>
      </c>
      <c r="Z44" s="175">
        <v>2855.8048251660539</v>
      </c>
      <c r="AA44" s="175">
        <v>95.871052085495705</v>
      </c>
      <c r="AB44" s="174">
        <v>22.99650425585309</v>
      </c>
      <c r="AC44" s="175">
        <v>10.372406850614734</v>
      </c>
      <c r="AD44" s="175">
        <v>12.624097405238356</v>
      </c>
      <c r="AE44" s="176">
        <v>2457.0489888279826</v>
      </c>
      <c r="AF44" s="175">
        <v>734.5928418431871</v>
      </c>
      <c r="AG44" s="175">
        <v>547.38789206128172</v>
      </c>
      <c r="AH44" s="175">
        <v>1175.0682549235141</v>
      </c>
      <c r="AI44" s="174">
        <v>22761.987619724929</v>
      </c>
      <c r="AJ44" s="178">
        <v>10288</v>
      </c>
      <c r="AK44" s="175">
        <v>2212.4793565051446</v>
      </c>
    </row>
    <row r="45" spans="1:37" s="72" customFormat="1" ht="15" customHeight="1">
      <c r="A45" s="77"/>
      <c r="B45" s="101" t="s">
        <v>81</v>
      </c>
      <c r="C45" s="179">
        <v>12870.216536156742</v>
      </c>
      <c r="D45" s="179">
        <v>10904.5008444919</v>
      </c>
      <c r="E45" s="180">
        <v>1965.7156916648421</v>
      </c>
      <c r="F45" s="181">
        <v>1812.7049395477784</v>
      </c>
      <c r="G45" s="180">
        <v>153.0107521170637</v>
      </c>
      <c r="H45" s="179">
        <v>2648.73633226418</v>
      </c>
      <c r="I45" s="179">
        <v>2804.9798222085019</v>
      </c>
      <c r="J45" s="180">
        <v>156.24348994432199</v>
      </c>
      <c r="K45" s="179">
        <v>-40.707625027448273</v>
      </c>
      <c r="L45" s="180">
        <v>78.985993615823034</v>
      </c>
      <c r="M45" s="182">
        <v>119.69361864327131</v>
      </c>
      <c r="N45" s="179">
        <v>2660.1778260388091</v>
      </c>
      <c r="O45" s="179">
        <v>295.8861797654568</v>
      </c>
      <c r="P45" s="179">
        <v>328.48766784824716</v>
      </c>
      <c r="Q45" s="180">
        <v>32.601488082790361</v>
      </c>
      <c r="R45" s="180">
        <v>320.82148172809087</v>
      </c>
      <c r="S45" s="180">
        <v>513.24001844523752</v>
      </c>
      <c r="T45" s="182">
        <v>1530.2301461000241</v>
      </c>
      <c r="U45" s="181">
        <v>29.266131252819086</v>
      </c>
      <c r="V45" s="180">
        <v>33.214514471079411</v>
      </c>
      <c r="W45" s="180">
        <v>3.9483832182603242</v>
      </c>
      <c r="X45" s="179">
        <v>4508.2168519548677</v>
      </c>
      <c r="Y45" s="179">
        <v>2425.9164626994234</v>
      </c>
      <c r="Z45" s="180">
        <v>2158.5200764875381</v>
      </c>
      <c r="AA45" s="180">
        <v>267.3963862118851</v>
      </c>
      <c r="AB45" s="179">
        <v>43.050029121636129</v>
      </c>
      <c r="AC45" s="180">
        <v>7.8398384340732896</v>
      </c>
      <c r="AD45" s="180">
        <v>35.210190687562836</v>
      </c>
      <c r="AE45" s="181">
        <v>2039.2503601338083</v>
      </c>
      <c r="AF45" s="180">
        <v>605.72255997708214</v>
      </c>
      <c r="AG45" s="180">
        <v>419.85362816600974</v>
      </c>
      <c r="AH45" s="180">
        <v>1013.6741719907163</v>
      </c>
      <c r="AI45" s="179">
        <v>20027.16972037579</v>
      </c>
      <c r="AJ45" s="183">
        <v>9076</v>
      </c>
      <c r="AK45" s="180">
        <v>2206.6075055504398</v>
      </c>
    </row>
    <row r="46" spans="1:37" s="72" customFormat="1" ht="15" customHeight="1">
      <c r="A46" s="77"/>
      <c r="B46" s="101" t="s">
        <v>82</v>
      </c>
      <c r="C46" s="179">
        <v>4626.1454369624798</v>
      </c>
      <c r="D46" s="179">
        <v>3918.5897834535381</v>
      </c>
      <c r="E46" s="180">
        <v>707.55565350894187</v>
      </c>
      <c r="F46" s="181">
        <v>652.47972204685391</v>
      </c>
      <c r="G46" s="180">
        <v>55.075931462087993</v>
      </c>
      <c r="H46" s="179">
        <v>570.71620867134732</v>
      </c>
      <c r="I46" s="179">
        <v>623.25633601449704</v>
      </c>
      <c r="J46" s="180">
        <v>52.540127343149742</v>
      </c>
      <c r="K46" s="179">
        <v>-8.3415439070227002</v>
      </c>
      <c r="L46" s="180">
        <v>29.670831039569077</v>
      </c>
      <c r="M46" s="182">
        <v>38.012374946591777</v>
      </c>
      <c r="N46" s="179">
        <v>569.13719840273075</v>
      </c>
      <c r="O46" s="179">
        <v>119.70445794149725</v>
      </c>
      <c r="P46" s="179">
        <v>132.89379805238067</v>
      </c>
      <c r="Q46" s="180">
        <v>13.189340110883421</v>
      </c>
      <c r="R46" s="180">
        <v>11.013130339505331</v>
      </c>
      <c r="S46" s="180">
        <v>192.62177529165803</v>
      </c>
      <c r="T46" s="182">
        <v>245.79783483007009</v>
      </c>
      <c r="U46" s="181">
        <v>9.9205541756393405</v>
      </c>
      <c r="V46" s="180">
        <v>11.258966461313882</v>
      </c>
      <c r="W46" s="180">
        <v>1.3384122856745424</v>
      </c>
      <c r="X46" s="179">
        <v>1451.2532399522083</v>
      </c>
      <c r="Y46" s="179">
        <v>744.34226194882069</v>
      </c>
      <c r="Z46" s="180">
        <v>677.1907232294808</v>
      </c>
      <c r="AA46" s="180">
        <v>67.151538719339882</v>
      </c>
      <c r="AB46" s="179">
        <v>11.301958662351778</v>
      </c>
      <c r="AC46" s="180">
        <v>2.4595860455519012</v>
      </c>
      <c r="AD46" s="180">
        <v>8.8423726167998762</v>
      </c>
      <c r="AE46" s="181">
        <v>695.60901934103595</v>
      </c>
      <c r="AF46" s="180">
        <v>173.129738259341</v>
      </c>
      <c r="AG46" s="180">
        <v>132.17926768584761</v>
      </c>
      <c r="AH46" s="180">
        <v>390.30001339584732</v>
      </c>
      <c r="AI46" s="179">
        <v>6648.1148855860356</v>
      </c>
      <c r="AJ46" s="183">
        <v>3627</v>
      </c>
      <c r="AK46" s="180">
        <v>1832.9514435031804</v>
      </c>
    </row>
    <row r="47" spans="1:37" s="72" customFormat="1" ht="15" customHeight="1">
      <c r="A47" s="77"/>
      <c r="B47" s="101" t="s">
        <v>83</v>
      </c>
      <c r="C47" s="179">
        <v>2583.7688551060382</v>
      </c>
      <c r="D47" s="179">
        <v>2188.6923968301076</v>
      </c>
      <c r="E47" s="180">
        <v>395.07645827593069</v>
      </c>
      <c r="F47" s="181">
        <v>364.32381877629501</v>
      </c>
      <c r="G47" s="180">
        <v>30.752639499635677</v>
      </c>
      <c r="H47" s="179">
        <v>277.31542453859004</v>
      </c>
      <c r="I47" s="179">
        <v>326.80680607804914</v>
      </c>
      <c r="J47" s="180">
        <v>49.491381539459127</v>
      </c>
      <c r="K47" s="179">
        <v>-10.542650497038249</v>
      </c>
      <c r="L47" s="180">
        <v>30.234966057174372</v>
      </c>
      <c r="M47" s="182">
        <v>40.777616554212621</v>
      </c>
      <c r="N47" s="179">
        <v>278.11714956566374</v>
      </c>
      <c r="O47" s="179">
        <v>67.157533149191181</v>
      </c>
      <c r="P47" s="179">
        <v>74.557120106474812</v>
      </c>
      <c r="Q47" s="180">
        <v>7.399586957283633</v>
      </c>
      <c r="R47" s="180">
        <v>49.017122598232099</v>
      </c>
      <c r="S47" s="180">
        <v>100.65767833054153</v>
      </c>
      <c r="T47" s="182">
        <v>61.284815487698921</v>
      </c>
      <c r="U47" s="181">
        <v>9.7409254699645302</v>
      </c>
      <c r="V47" s="180">
        <v>11.055103497927407</v>
      </c>
      <c r="W47" s="180">
        <v>1.314178027962877</v>
      </c>
      <c r="X47" s="179">
        <v>1159.0851953429083</v>
      </c>
      <c r="Y47" s="179">
        <v>671.6538270322809</v>
      </c>
      <c r="Z47" s="180">
        <v>660.07253510737735</v>
      </c>
      <c r="AA47" s="180">
        <v>11.581291924903608</v>
      </c>
      <c r="AB47" s="179">
        <v>3.9224120749931828</v>
      </c>
      <c r="AC47" s="180">
        <v>2.3974120446597031</v>
      </c>
      <c r="AD47" s="180">
        <v>1.5250000303334796</v>
      </c>
      <c r="AE47" s="181">
        <v>483.50895623563417</v>
      </c>
      <c r="AF47" s="180">
        <v>152.6830956205836</v>
      </c>
      <c r="AG47" s="180">
        <v>127.31291657686207</v>
      </c>
      <c r="AH47" s="180">
        <v>203.51294403818849</v>
      </c>
      <c r="AI47" s="179">
        <v>4020.1694749875364</v>
      </c>
      <c r="AJ47" s="183">
        <v>2033</v>
      </c>
      <c r="AK47" s="180">
        <v>1977.4567019122167</v>
      </c>
    </row>
    <row r="48" spans="1:37" s="72" customFormat="1" ht="15" customHeight="1">
      <c r="A48" s="77"/>
      <c r="B48" s="102" t="s">
        <v>84</v>
      </c>
      <c r="C48" s="184">
        <v>5204.7431094038329</v>
      </c>
      <c r="D48" s="184">
        <v>4408.7649956606492</v>
      </c>
      <c r="E48" s="185">
        <v>795.97811374318371</v>
      </c>
      <c r="F48" s="186">
        <v>734.01940304610685</v>
      </c>
      <c r="G48" s="185">
        <v>61.958710697076818</v>
      </c>
      <c r="H48" s="184">
        <v>539.9065585300101</v>
      </c>
      <c r="I48" s="184">
        <v>601.95483498349222</v>
      </c>
      <c r="J48" s="185">
        <v>62.048276453482075</v>
      </c>
      <c r="K48" s="184">
        <v>-9.3916928946544047</v>
      </c>
      <c r="L48" s="185">
        <v>37.284258183657826</v>
      </c>
      <c r="M48" s="187">
        <v>46.675951078312231</v>
      </c>
      <c r="N48" s="184">
        <v>537.65326927555623</v>
      </c>
      <c r="O48" s="184">
        <v>125.25819796019627</v>
      </c>
      <c r="P48" s="184">
        <v>139.05946320113495</v>
      </c>
      <c r="Q48" s="185">
        <v>13.801265240938683</v>
      </c>
      <c r="R48" s="185">
        <v>147.34918339893551</v>
      </c>
      <c r="S48" s="185">
        <v>203.92767419640398</v>
      </c>
      <c r="T48" s="187">
        <v>61.118213720020485</v>
      </c>
      <c r="U48" s="186">
        <v>11.644982149108406</v>
      </c>
      <c r="V48" s="185">
        <v>13.216042283339565</v>
      </c>
      <c r="W48" s="185">
        <v>1.5710601342311588</v>
      </c>
      <c r="X48" s="184">
        <v>2027.9535383885084</v>
      </c>
      <c r="Y48" s="184">
        <v>1036.1489929746288</v>
      </c>
      <c r="Z48" s="185">
        <v>1012.5306749788621</v>
      </c>
      <c r="AA48" s="185">
        <v>23.618317995766638</v>
      </c>
      <c r="AB48" s="184">
        <v>6.7875654479489702</v>
      </c>
      <c r="AC48" s="185">
        <v>3.6775552786586663</v>
      </c>
      <c r="AD48" s="185">
        <v>3.1100101692903039</v>
      </c>
      <c r="AE48" s="186">
        <v>985.01697996593066</v>
      </c>
      <c r="AF48" s="185">
        <v>331.22324510048907</v>
      </c>
      <c r="AG48" s="185">
        <v>187.99851718735209</v>
      </c>
      <c r="AH48" s="185">
        <v>465.79521767808956</v>
      </c>
      <c r="AI48" s="184">
        <v>7772.603206322352</v>
      </c>
      <c r="AJ48" s="188">
        <v>4070</v>
      </c>
      <c r="AK48" s="185">
        <v>1909.7305175239194</v>
      </c>
    </row>
    <row r="49" spans="1:37" s="72" customFormat="1" ht="15" customHeight="1">
      <c r="A49" s="77"/>
      <c r="B49" s="100" t="s">
        <v>85</v>
      </c>
      <c r="C49" s="174">
        <v>1528.329714598081</v>
      </c>
      <c r="D49" s="174">
        <v>1294.6655809378672</v>
      </c>
      <c r="E49" s="175">
        <v>233.66413366021371</v>
      </c>
      <c r="F49" s="176">
        <v>215.47578374484488</v>
      </c>
      <c r="G49" s="175">
        <v>18.188349915368821</v>
      </c>
      <c r="H49" s="174">
        <v>106.31838584267091</v>
      </c>
      <c r="I49" s="174">
        <v>139.57553068092838</v>
      </c>
      <c r="J49" s="175">
        <v>33.257144838257474</v>
      </c>
      <c r="K49" s="174">
        <v>-5.3400537541232858</v>
      </c>
      <c r="L49" s="175">
        <v>23.474849488308649</v>
      </c>
      <c r="M49" s="177">
        <v>28.814903242431935</v>
      </c>
      <c r="N49" s="174">
        <v>108.03933967288378</v>
      </c>
      <c r="O49" s="174">
        <v>35.885704736209021</v>
      </c>
      <c r="P49" s="174">
        <v>39.839682499643025</v>
      </c>
      <c r="Q49" s="175">
        <v>3.9539777634340023</v>
      </c>
      <c r="R49" s="175">
        <v>17.020842071721415</v>
      </c>
      <c r="S49" s="175">
        <v>54.588194876573915</v>
      </c>
      <c r="T49" s="177">
        <v>0.54459798837941686</v>
      </c>
      <c r="U49" s="176">
        <v>3.6190999239104364</v>
      </c>
      <c r="V49" s="175">
        <v>4.1073637563019734</v>
      </c>
      <c r="W49" s="175">
        <v>0.48826383239153709</v>
      </c>
      <c r="X49" s="174">
        <v>818.67893828641172</v>
      </c>
      <c r="Y49" s="174">
        <v>485.15694198738811</v>
      </c>
      <c r="Z49" s="175">
        <v>479.5406700527659</v>
      </c>
      <c r="AA49" s="175">
        <v>5.6162719346221799</v>
      </c>
      <c r="AB49" s="174">
        <v>2.4812513012946571</v>
      </c>
      <c r="AC49" s="175">
        <v>1.7417124893731035</v>
      </c>
      <c r="AD49" s="175">
        <v>0.73953881192155357</v>
      </c>
      <c r="AE49" s="176">
        <v>331.04074499772889</v>
      </c>
      <c r="AF49" s="175">
        <v>117.89024649435797</v>
      </c>
      <c r="AG49" s="175">
        <v>91.802281070712411</v>
      </c>
      <c r="AH49" s="175">
        <v>121.34821743265849</v>
      </c>
      <c r="AI49" s="174">
        <v>2453.3270387271637</v>
      </c>
      <c r="AJ49" s="178">
        <v>931</v>
      </c>
      <c r="AK49" s="175">
        <v>2635.1525657649449</v>
      </c>
    </row>
    <row r="50" spans="1:37" s="72" customFormat="1" ht="15" customHeight="1">
      <c r="A50" s="77"/>
      <c r="B50" s="101" t="s">
        <v>86</v>
      </c>
      <c r="C50" s="179">
        <v>4488.8062922089694</v>
      </c>
      <c r="D50" s="179">
        <v>3802.1711255849305</v>
      </c>
      <c r="E50" s="180">
        <v>686.63516662403856</v>
      </c>
      <c r="F50" s="181">
        <v>633.18767992966934</v>
      </c>
      <c r="G50" s="180">
        <v>53.447486694369253</v>
      </c>
      <c r="H50" s="179">
        <v>343.58908493283849</v>
      </c>
      <c r="I50" s="179">
        <v>398.86592090672781</v>
      </c>
      <c r="J50" s="180">
        <v>55.276835973889312</v>
      </c>
      <c r="K50" s="179">
        <v>-10.337073918417786</v>
      </c>
      <c r="L50" s="180">
        <v>33.249726726986083</v>
      </c>
      <c r="M50" s="182">
        <v>43.586800645403869</v>
      </c>
      <c r="N50" s="179">
        <v>346.19867796222405</v>
      </c>
      <c r="O50" s="179">
        <v>96.63507632536286</v>
      </c>
      <c r="P50" s="179">
        <v>107.28257358832442</v>
      </c>
      <c r="Q50" s="180">
        <v>10.647497262961563</v>
      </c>
      <c r="R50" s="180">
        <v>1.7249116976493593</v>
      </c>
      <c r="S50" s="180">
        <v>162.802548252913</v>
      </c>
      <c r="T50" s="182">
        <v>85.036141686298819</v>
      </c>
      <c r="U50" s="181">
        <v>7.7274808890321669</v>
      </c>
      <c r="V50" s="180">
        <v>8.770018954556047</v>
      </c>
      <c r="W50" s="180">
        <v>1.0425380655238803</v>
      </c>
      <c r="X50" s="179">
        <v>1635.5357388795235</v>
      </c>
      <c r="Y50" s="179">
        <v>1015.0494670831479</v>
      </c>
      <c r="Z50" s="180">
        <v>996.87425770660775</v>
      </c>
      <c r="AA50" s="180">
        <v>18.175209376540128</v>
      </c>
      <c r="AB50" s="179">
        <v>6.0139636293841114</v>
      </c>
      <c r="AC50" s="180">
        <v>3.62069049282325</v>
      </c>
      <c r="AD50" s="180">
        <v>2.3932731365608619</v>
      </c>
      <c r="AE50" s="181">
        <v>614.47230816699152</v>
      </c>
      <c r="AF50" s="180">
        <v>116.29144461806715</v>
      </c>
      <c r="AG50" s="180">
        <v>201.26144199379135</v>
      </c>
      <c r="AH50" s="180">
        <v>296.91942155513294</v>
      </c>
      <c r="AI50" s="179">
        <v>6467.9311160213319</v>
      </c>
      <c r="AJ50" s="183">
        <v>3238</v>
      </c>
      <c r="AK50" s="180">
        <v>1997.508065479102</v>
      </c>
    </row>
    <row r="51" spans="1:37" s="72" customFormat="1" ht="15" customHeight="1">
      <c r="A51" s="77"/>
      <c r="B51" s="101" t="s">
        <v>87</v>
      </c>
      <c r="C51" s="179">
        <v>3005.0142851814098</v>
      </c>
      <c r="D51" s="179">
        <v>2545.4528231427385</v>
      </c>
      <c r="E51" s="180">
        <v>459.56146203867149</v>
      </c>
      <c r="F51" s="181">
        <v>423.78932812901155</v>
      </c>
      <c r="G51" s="180">
        <v>35.772133909659942</v>
      </c>
      <c r="H51" s="179">
        <v>249.82124966268736</v>
      </c>
      <c r="I51" s="179">
        <v>326.31520844075288</v>
      </c>
      <c r="J51" s="180">
        <v>76.493958778065519</v>
      </c>
      <c r="K51" s="179">
        <v>-9.8755556972810368</v>
      </c>
      <c r="L51" s="180">
        <v>55.388676604227648</v>
      </c>
      <c r="M51" s="182">
        <v>65.264232301508684</v>
      </c>
      <c r="N51" s="179">
        <v>244.56531737482683</v>
      </c>
      <c r="O51" s="179">
        <v>83.391542434619069</v>
      </c>
      <c r="P51" s="179">
        <v>92.579833618218089</v>
      </c>
      <c r="Q51" s="180">
        <v>9.1882911835990146</v>
      </c>
      <c r="R51" s="180">
        <v>20.407171784898072</v>
      </c>
      <c r="S51" s="180">
        <v>115.04546646108389</v>
      </c>
      <c r="T51" s="182">
        <v>25.721136694225816</v>
      </c>
      <c r="U51" s="181">
        <v>15.13148798514154</v>
      </c>
      <c r="V51" s="180">
        <v>17.172923278099354</v>
      </c>
      <c r="W51" s="180">
        <v>2.0414352929578148</v>
      </c>
      <c r="X51" s="179">
        <v>1549.4395696265983</v>
      </c>
      <c r="Y51" s="179">
        <v>948.23506816019506</v>
      </c>
      <c r="Z51" s="180">
        <v>934.36445323295322</v>
      </c>
      <c r="AA51" s="180">
        <v>13.87061492724184</v>
      </c>
      <c r="AB51" s="179">
        <v>5.220105416956959</v>
      </c>
      <c r="AC51" s="180">
        <v>3.3936521747843345</v>
      </c>
      <c r="AD51" s="180">
        <v>1.8264532421726243</v>
      </c>
      <c r="AE51" s="181">
        <v>595.98439604944633</v>
      </c>
      <c r="AF51" s="180">
        <v>153.76879011727758</v>
      </c>
      <c r="AG51" s="180">
        <v>184.97131229511251</v>
      </c>
      <c r="AH51" s="180">
        <v>257.24429363705616</v>
      </c>
      <c r="AI51" s="179">
        <v>4804.2751044706956</v>
      </c>
      <c r="AJ51" s="183">
        <v>2433</v>
      </c>
      <c r="AK51" s="180">
        <v>1974.630129252238</v>
      </c>
    </row>
    <row r="52" spans="1:37" s="72" customFormat="1" ht="15" customHeight="1">
      <c r="A52" s="77"/>
      <c r="B52" s="101" t="s">
        <v>88</v>
      </c>
      <c r="C52" s="179">
        <v>20449.742966615911</v>
      </c>
      <c r="D52" s="179">
        <v>17323.605845154289</v>
      </c>
      <c r="E52" s="180">
        <v>3126.1371214616224</v>
      </c>
      <c r="F52" s="181">
        <v>2882.7994942532864</v>
      </c>
      <c r="G52" s="180">
        <v>243.33762720833585</v>
      </c>
      <c r="H52" s="179">
        <v>3291.9963114195671</v>
      </c>
      <c r="I52" s="179">
        <v>3505.5552904563083</v>
      </c>
      <c r="J52" s="180">
        <v>213.55897903674128</v>
      </c>
      <c r="K52" s="179">
        <v>-45.906746599907976</v>
      </c>
      <c r="L52" s="180">
        <v>110.34666054926295</v>
      </c>
      <c r="M52" s="182">
        <v>156.25340714917093</v>
      </c>
      <c r="N52" s="179">
        <v>3286.9552319284835</v>
      </c>
      <c r="O52" s="179">
        <v>457.71361969493273</v>
      </c>
      <c r="P52" s="179">
        <v>508.14566464425644</v>
      </c>
      <c r="Q52" s="180">
        <v>50.432044949323696</v>
      </c>
      <c r="R52" s="180">
        <v>78.512961452602511</v>
      </c>
      <c r="S52" s="180">
        <v>832.03558727547602</v>
      </c>
      <c r="T52" s="182">
        <v>1918.6930635054723</v>
      </c>
      <c r="U52" s="181">
        <v>50.947826090990944</v>
      </c>
      <c r="V52" s="180">
        <v>57.821353029237592</v>
      </c>
      <c r="W52" s="180">
        <v>6.8735269382466484</v>
      </c>
      <c r="X52" s="179">
        <v>7178.770306213506</v>
      </c>
      <c r="Y52" s="179">
        <v>3806.8437026017832</v>
      </c>
      <c r="Z52" s="180">
        <v>3471.1465608715516</v>
      </c>
      <c r="AA52" s="180">
        <v>335.69714173023152</v>
      </c>
      <c r="AB52" s="179">
        <v>56.811244436186996</v>
      </c>
      <c r="AC52" s="180">
        <v>12.607354693918328</v>
      </c>
      <c r="AD52" s="180">
        <v>44.203889742268672</v>
      </c>
      <c r="AE52" s="181">
        <v>3315.1153591755356</v>
      </c>
      <c r="AF52" s="180">
        <v>992.91163414680045</v>
      </c>
      <c r="AG52" s="180">
        <v>668.82393753382371</v>
      </c>
      <c r="AH52" s="180">
        <v>1653.3797874949112</v>
      </c>
      <c r="AI52" s="179">
        <v>30920.509584248983</v>
      </c>
      <c r="AJ52" s="183">
        <v>14676</v>
      </c>
      <c r="AK52" s="180">
        <v>2106.8758234020838</v>
      </c>
    </row>
    <row r="53" spans="1:37" s="72" customFormat="1" ht="15" customHeight="1">
      <c r="A53" s="77"/>
      <c r="B53" s="102" t="s">
        <v>89</v>
      </c>
      <c r="C53" s="184">
        <v>9230.2933043189714</v>
      </c>
      <c r="D53" s="184">
        <v>7820.9975918018636</v>
      </c>
      <c r="E53" s="185">
        <v>1409.2957125171079</v>
      </c>
      <c r="F53" s="186">
        <v>1299.5965338200278</v>
      </c>
      <c r="G53" s="185">
        <v>109.69917869708006</v>
      </c>
      <c r="H53" s="184">
        <v>1358.7453744279708</v>
      </c>
      <c r="I53" s="184">
        <v>1462.0129102119924</v>
      </c>
      <c r="J53" s="185">
        <v>103.26753578402166</v>
      </c>
      <c r="K53" s="184">
        <v>-21.933455459632661</v>
      </c>
      <c r="L53" s="185">
        <v>50.008238619441023</v>
      </c>
      <c r="M53" s="187">
        <v>71.941694079073685</v>
      </c>
      <c r="N53" s="184">
        <v>1341.7068333862194</v>
      </c>
      <c r="O53" s="184">
        <v>236.58932479657801</v>
      </c>
      <c r="P53" s="184">
        <v>262.65733533693219</v>
      </c>
      <c r="Q53" s="185">
        <v>26.068010540354177</v>
      </c>
      <c r="R53" s="185">
        <v>444.04155416630647</v>
      </c>
      <c r="S53" s="185">
        <v>364.91091924117006</v>
      </c>
      <c r="T53" s="187">
        <v>296.16503518216501</v>
      </c>
      <c r="U53" s="186">
        <v>38.971996501384027</v>
      </c>
      <c r="V53" s="185">
        <v>44.229827665977822</v>
      </c>
      <c r="W53" s="185">
        <v>5.2578311645937976</v>
      </c>
      <c r="X53" s="184">
        <v>6354.5438542462216</v>
      </c>
      <c r="Y53" s="184">
        <v>4216.8448006399949</v>
      </c>
      <c r="Z53" s="185">
        <v>4076.6252464292866</v>
      </c>
      <c r="AA53" s="185">
        <v>140.21955421070794</v>
      </c>
      <c r="AB53" s="184">
        <v>33.270293895459794</v>
      </c>
      <c r="AC53" s="185">
        <v>14.806479511775963</v>
      </c>
      <c r="AD53" s="185">
        <v>18.463814383683832</v>
      </c>
      <c r="AE53" s="186">
        <v>2104.4287597107668</v>
      </c>
      <c r="AF53" s="185">
        <v>194.88514904606654</v>
      </c>
      <c r="AG53" s="185">
        <v>848.42754573745424</v>
      </c>
      <c r="AH53" s="185">
        <v>1061.1160649272463</v>
      </c>
      <c r="AI53" s="184">
        <v>16943.582532993161</v>
      </c>
      <c r="AJ53" s="188">
        <v>7114</v>
      </c>
      <c r="AK53" s="185">
        <v>2381.7237184415462</v>
      </c>
    </row>
    <row r="54" spans="1:37" s="72" customFormat="1" ht="15" customHeight="1">
      <c r="A54" s="77"/>
      <c r="B54" s="103" t="s">
        <v>90</v>
      </c>
      <c r="C54" s="184">
        <v>3139137.9161545513</v>
      </c>
      <c r="D54" s="184">
        <v>2659709.1159325354</v>
      </c>
      <c r="E54" s="184">
        <v>479428.80022201448</v>
      </c>
      <c r="F54" s="184">
        <v>442110.19834097533</v>
      </c>
      <c r="G54" s="184">
        <v>37318.601881039263</v>
      </c>
      <c r="H54" s="184">
        <v>245980.16967038938</v>
      </c>
      <c r="I54" s="184">
        <v>268085.82741535822</v>
      </c>
      <c r="J54" s="184">
        <v>22105.657744968859</v>
      </c>
      <c r="K54" s="184">
        <v>-4127.5936975666136</v>
      </c>
      <c r="L54" s="184">
        <v>10529.882413499272</v>
      </c>
      <c r="M54" s="184">
        <v>14657.476111065889</v>
      </c>
      <c r="N54" s="184">
        <v>245083.05710064413</v>
      </c>
      <c r="O54" s="184">
        <v>61446.066913961091</v>
      </c>
      <c r="P54" s="184">
        <v>68216.350067495907</v>
      </c>
      <c r="Q54" s="184">
        <v>6770.2831535348023</v>
      </c>
      <c r="R54" s="184">
        <v>40094.177062607007</v>
      </c>
      <c r="S54" s="184">
        <v>103065.95138614545</v>
      </c>
      <c r="T54" s="185">
        <v>40476.86173793066</v>
      </c>
      <c r="U54" s="184">
        <v>5024.7062673118535</v>
      </c>
      <c r="V54" s="184">
        <v>5702.6047476800286</v>
      </c>
      <c r="W54" s="184">
        <v>677.89848036817432</v>
      </c>
      <c r="X54" s="184">
        <v>1003517.789280734</v>
      </c>
      <c r="Y54" s="184">
        <v>606375.47574497573</v>
      </c>
      <c r="Z54" s="184">
        <v>540763.79946572043</v>
      </c>
      <c r="AA54" s="184">
        <v>65611.67627925484</v>
      </c>
      <c r="AB54" s="184">
        <v>10603.684334801434</v>
      </c>
      <c r="AC54" s="184">
        <v>1964.0775478473231</v>
      </c>
      <c r="AD54" s="184">
        <v>8639.6067869541112</v>
      </c>
      <c r="AE54" s="184">
        <v>386538.62920095737</v>
      </c>
      <c r="AF54" s="184">
        <v>45396.367055502502</v>
      </c>
      <c r="AG54" s="184">
        <v>113442.22915356925</v>
      </c>
      <c r="AH54" s="184">
        <v>227700.03299188556</v>
      </c>
      <c r="AI54" s="184">
        <v>4388635.8751056772</v>
      </c>
      <c r="AJ54" s="188">
        <v>1738301</v>
      </c>
      <c r="AK54" s="185">
        <v>2524.6697062854346</v>
      </c>
    </row>
    <row r="55" spans="1:37" s="72" customFormat="1" ht="15" customHeight="1">
      <c r="B55" s="75"/>
    </row>
  </sheetData>
  <mergeCells count="34">
    <mergeCell ref="B4:B8"/>
    <mergeCell ref="C4:G4"/>
    <mergeCell ref="H4:T4"/>
    <mergeCell ref="J6:J7"/>
    <mergeCell ref="K6:K7"/>
    <mergeCell ref="L6:L7"/>
    <mergeCell ref="M6:M7"/>
    <mergeCell ref="C5:C7"/>
    <mergeCell ref="E5:G5"/>
    <mergeCell ref="H5:J5"/>
    <mergeCell ref="AE5:AH5"/>
    <mergeCell ref="AE6:AE7"/>
    <mergeCell ref="N6:N7"/>
    <mergeCell ref="U6:U7"/>
    <mergeCell ref="V6:V7"/>
    <mergeCell ref="W6:W7"/>
    <mergeCell ref="Y6:Y7"/>
    <mergeCell ref="AB6:AB7"/>
    <mergeCell ref="AK4:AK6"/>
    <mergeCell ref="D6:D7"/>
    <mergeCell ref="F6:F7"/>
    <mergeCell ref="G6:G7"/>
    <mergeCell ref="H6:H7"/>
    <mergeCell ref="I6:I7"/>
    <mergeCell ref="U5:W5"/>
    <mergeCell ref="X5:X7"/>
    <mergeCell ref="Y5:AA5"/>
    <mergeCell ref="AB5:AD5"/>
    <mergeCell ref="K5:M5"/>
    <mergeCell ref="N5:T5"/>
    <mergeCell ref="U4:W4"/>
    <mergeCell ref="X4:AH4"/>
    <mergeCell ref="AI4:AI6"/>
    <mergeCell ref="AJ4:AJ6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K55"/>
  <sheetViews>
    <sheetView showGridLines="0" view="pageBreakPreview" zoomScale="55" zoomScaleNormal="70" zoomScaleSheetLayoutView="55" workbookViewId="0">
      <selection activeCell="F10" sqref="F10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275</v>
      </c>
      <c r="H2" s="164"/>
      <c r="U2" s="161" t="str">
        <f>C2</f>
        <v>令和２年度（２０２０年度）市町村民所得 ／ 対前年度増加率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51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50" t="s">
        <v>252</v>
      </c>
    </row>
    <row r="4" spans="1:37" s="72" customFormat="1" ht="20.100000000000001" customHeight="1">
      <c r="A4" s="77"/>
      <c r="B4" s="273"/>
      <c r="C4" s="260" t="s">
        <v>95</v>
      </c>
      <c r="D4" s="255"/>
      <c r="E4" s="255"/>
      <c r="F4" s="255"/>
      <c r="G4" s="256"/>
      <c r="H4" s="260" t="s">
        <v>224</v>
      </c>
      <c r="I4" s="276"/>
      <c r="J4" s="276"/>
      <c r="K4" s="277"/>
      <c r="L4" s="277"/>
      <c r="M4" s="277"/>
      <c r="N4" s="277"/>
      <c r="O4" s="277"/>
      <c r="P4" s="277"/>
      <c r="Q4" s="277"/>
      <c r="R4" s="277"/>
      <c r="S4" s="277"/>
      <c r="T4" s="278"/>
      <c r="U4" s="265" t="s">
        <v>224</v>
      </c>
      <c r="V4" s="255"/>
      <c r="W4" s="256"/>
      <c r="X4" s="260" t="s">
        <v>223</v>
      </c>
      <c r="Y4" s="255"/>
      <c r="Z4" s="255"/>
      <c r="AA4" s="255"/>
      <c r="AB4" s="255"/>
      <c r="AC4" s="255"/>
      <c r="AD4" s="255"/>
      <c r="AE4" s="255"/>
      <c r="AF4" s="255"/>
      <c r="AG4" s="255"/>
      <c r="AH4" s="256"/>
      <c r="AI4" s="266" t="s">
        <v>99</v>
      </c>
      <c r="AJ4" s="268" t="s">
        <v>222</v>
      </c>
      <c r="AK4" s="244" t="s">
        <v>100</v>
      </c>
    </row>
    <row r="5" spans="1:37" s="72" customFormat="1" ht="20.100000000000001" customHeight="1">
      <c r="A5" s="77"/>
      <c r="B5" s="274"/>
      <c r="C5" s="250" t="s">
        <v>221</v>
      </c>
      <c r="D5" s="81" t="s">
        <v>220</v>
      </c>
      <c r="E5" s="279" t="s">
        <v>251</v>
      </c>
      <c r="F5" s="280"/>
      <c r="G5" s="281"/>
      <c r="H5" s="282"/>
      <c r="I5" s="283"/>
      <c r="J5" s="284"/>
      <c r="K5" s="261" t="s">
        <v>103</v>
      </c>
      <c r="L5" s="262"/>
      <c r="M5" s="263"/>
      <c r="N5" s="261" t="s">
        <v>219</v>
      </c>
      <c r="O5" s="264"/>
      <c r="P5" s="264"/>
      <c r="Q5" s="264"/>
      <c r="R5" s="264"/>
      <c r="S5" s="264"/>
      <c r="T5" s="263"/>
      <c r="U5" s="254" t="s">
        <v>240</v>
      </c>
      <c r="V5" s="255"/>
      <c r="W5" s="256"/>
      <c r="X5" s="257" t="s">
        <v>250</v>
      </c>
      <c r="Y5" s="260" t="s">
        <v>217</v>
      </c>
      <c r="Z5" s="255"/>
      <c r="AA5" s="256"/>
      <c r="AB5" s="260" t="s">
        <v>249</v>
      </c>
      <c r="AC5" s="255"/>
      <c r="AD5" s="256"/>
      <c r="AE5" s="260" t="s">
        <v>135</v>
      </c>
      <c r="AF5" s="254"/>
      <c r="AG5" s="254"/>
      <c r="AH5" s="270"/>
      <c r="AI5" s="267"/>
      <c r="AJ5" s="269"/>
      <c r="AK5" s="245"/>
    </row>
    <row r="6" spans="1:37" s="72" customFormat="1" ht="20.100000000000001" customHeight="1">
      <c r="A6" s="77"/>
      <c r="B6" s="274"/>
      <c r="C6" s="250"/>
      <c r="D6" s="246" t="s">
        <v>136</v>
      </c>
      <c r="E6" s="82"/>
      <c r="F6" s="248" t="s">
        <v>214</v>
      </c>
      <c r="G6" s="248" t="s">
        <v>213</v>
      </c>
      <c r="H6" s="250" t="s">
        <v>248</v>
      </c>
      <c r="I6" s="252" t="s">
        <v>211</v>
      </c>
      <c r="J6" s="248" t="s">
        <v>210</v>
      </c>
      <c r="K6" s="257" t="s">
        <v>209</v>
      </c>
      <c r="L6" s="248" t="s">
        <v>138</v>
      </c>
      <c r="M6" s="271" t="s">
        <v>201</v>
      </c>
      <c r="N6" s="257" t="s">
        <v>207</v>
      </c>
      <c r="O6" s="83" t="s">
        <v>206</v>
      </c>
      <c r="P6" s="84"/>
      <c r="Q6" s="85"/>
      <c r="R6" s="86" t="s">
        <v>205</v>
      </c>
      <c r="S6" s="86" t="s">
        <v>247</v>
      </c>
      <c r="T6" s="87" t="s">
        <v>232</v>
      </c>
      <c r="U6" s="257" t="s">
        <v>246</v>
      </c>
      <c r="V6" s="248" t="s">
        <v>202</v>
      </c>
      <c r="W6" s="271" t="s">
        <v>201</v>
      </c>
      <c r="X6" s="258"/>
      <c r="Y6" s="257" t="s">
        <v>245</v>
      </c>
      <c r="Z6" s="86" t="s">
        <v>200</v>
      </c>
      <c r="AA6" s="86" t="s">
        <v>143</v>
      </c>
      <c r="AB6" s="257" t="s">
        <v>198</v>
      </c>
      <c r="AC6" s="86" t="s">
        <v>200</v>
      </c>
      <c r="AD6" s="86" t="s">
        <v>195</v>
      </c>
      <c r="AE6" s="257" t="s">
        <v>196</v>
      </c>
      <c r="AF6" s="86" t="s">
        <v>200</v>
      </c>
      <c r="AG6" s="86" t="s">
        <v>195</v>
      </c>
      <c r="AH6" s="86" t="s">
        <v>244</v>
      </c>
      <c r="AI6" s="267"/>
      <c r="AJ6" s="269"/>
      <c r="AK6" s="245"/>
    </row>
    <row r="7" spans="1:37" s="72" customFormat="1" ht="60" customHeight="1">
      <c r="A7" s="77"/>
      <c r="B7" s="274"/>
      <c r="C7" s="253"/>
      <c r="D7" s="247"/>
      <c r="E7" s="88" t="s">
        <v>193</v>
      </c>
      <c r="F7" s="249"/>
      <c r="G7" s="249"/>
      <c r="H7" s="251"/>
      <c r="I7" s="253"/>
      <c r="J7" s="249"/>
      <c r="K7" s="259"/>
      <c r="L7" s="249"/>
      <c r="M7" s="272"/>
      <c r="N7" s="249"/>
      <c r="O7" s="89" t="s">
        <v>192</v>
      </c>
      <c r="P7" s="90" t="s">
        <v>191</v>
      </c>
      <c r="Q7" s="91" t="s">
        <v>119</v>
      </c>
      <c r="R7" s="92" t="s">
        <v>190</v>
      </c>
      <c r="S7" s="92" t="s">
        <v>144</v>
      </c>
      <c r="T7" s="93" t="s">
        <v>188</v>
      </c>
      <c r="U7" s="259"/>
      <c r="V7" s="249"/>
      <c r="W7" s="272"/>
      <c r="X7" s="259"/>
      <c r="Y7" s="249"/>
      <c r="Z7" s="92" t="s">
        <v>187</v>
      </c>
      <c r="AA7" s="92" t="s">
        <v>186</v>
      </c>
      <c r="AB7" s="249"/>
      <c r="AC7" s="92" t="s">
        <v>187</v>
      </c>
      <c r="AD7" s="92" t="s">
        <v>146</v>
      </c>
      <c r="AE7" s="249"/>
      <c r="AF7" s="92" t="s">
        <v>185</v>
      </c>
      <c r="AG7" s="94" t="s">
        <v>270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75"/>
      <c r="C8" s="97" t="s">
        <v>181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243</v>
      </c>
      <c r="I8" s="97" t="s">
        <v>179</v>
      </c>
      <c r="J8" s="97" t="s">
        <v>178</v>
      </c>
      <c r="K8" s="97" t="s">
        <v>177</v>
      </c>
      <c r="L8" s="97" t="s">
        <v>35</v>
      </c>
      <c r="M8" s="97" t="s">
        <v>36</v>
      </c>
      <c r="N8" s="97" t="s">
        <v>176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150</v>
      </c>
      <c r="Y8" s="97" t="s">
        <v>172</v>
      </c>
      <c r="Z8" s="97" t="s">
        <v>125</v>
      </c>
      <c r="AA8" s="97" t="s">
        <v>126</v>
      </c>
      <c r="AB8" s="97" t="s">
        <v>152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04" customFormat="1" ht="15" customHeight="1">
      <c r="A9" s="153"/>
      <c r="B9" s="100" t="s">
        <v>45</v>
      </c>
      <c r="C9" s="189">
        <v>0.53360031701223709</v>
      </c>
      <c r="D9" s="189">
        <v>0.6577226790821199</v>
      </c>
      <c r="E9" s="190">
        <v>-0.14961015780060463</v>
      </c>
      <c r="F9" s="191">
        <v>5.8623744681909569E-2</v>
      </c>
      <c r="G9" s="190">
        <v>-2.5521702172716942</v>
      </c>
      <c r="H9" s="189">
        <v>7.1905520793085209</v>
      </c>
      <c r="I9" s="189">
        <v>6.7353597233117748</v>
      </c>
      <c r="J9" s="190">
        <v>1.0944666808174579</v>
      </c>
      <c r="K9" s="189">
        <v>-475.5729566659154</v>
      </c>
      <c r="L9" s="190">
        <v>-1.8178034493485498</v>
      </c>
      <c r="M9" s="192">
        <v>23.184528988630156</v>
      </c>
      <c r="N9" s="189">
        <v>8.4917557356534132</v>
      </c>
      <c r="O9" s="189">
        <v>-9.5805388094277664</v>
      </c>
      <c r="P9" s="189">
        <v>-10.489458905543058</v>
      </c>
      <c r="Q9" s="190">
        <v>-17.973011500267134</v>
      </c>
      <c r="R9" s="190">
        <v>40.492343530257585</v>
      </c>
      <c r="S9" s="190">
        <v>-3.3232882691539345</v>
      </c>
      <c r="T9" s="192">
        <v>1993.1036639981135</v>
      </c>
      <c r="U9" s="191">
        <v>-6.9423189777535601</v>
      </c>
      <c r="V9" s="190">
        <v>-10.197773757079819</v>
      </c>
      <c r="W9" s="190">
        <v>-28.688874030113698</v>
      </c>
      <c r="X9" s="189">
        <v>-26.936160121887472</v>
      </c>
      <c r="Y9" s="189">
        <v>-37.759905009477365</v>
      </c>
      <c r="Z9" s="190">
        <v>-31.842715201647593</v>
      </c>
      <c r="AA9" s="190">
        <v>-58.850564108432323</v>
      </c>
      <c r="AB9" s="189">
        <v>-19.193963971039768</v>
      </c>
      <c r="AC9" s="190">
        <v>-73.120773229475674</v>
      </c>
      <c r="AD9" s="190">
        <v>20.014911396659752</v>
      </c>
      <c r="AE9" s="191">
        <v>3.7519402038988048</v>
      </c>
      <c r="AF9" s="190">
        <v>7.161028815160245</v>
      </c>
      <c r="AG9" s="190">
        <v>5.5473558089806012</v>
      </c>
      <c r="AH9" s="190">
        <v>2.6610500822009877</v>
      </c>
      <c r="AI9" s="189">
        <v>-6.3762806747945753</v>
      </c>
      <c r="AJ9" s="193">
        <v>-0.22768793371468732</v>
      </c>
      <c r="AK9" s="190">
        <v>-6.1626242929952157</v>
      </c>
    </row>
    <row r="10" spans="1:37" s="104" customFormat="1" ht="15" customHeight="1">
      <c r="A10" s="153"/>
      <c r="B10" s="101" t="s">
        <v>46</v>
      </c>
      <c r="C10" s="194">
        <v>0.42012495663112875</v>
      </c>
      <c r="D10" s="194">
        <v>0.5458848561604267</v>
      </c>
      <c r="E10" s="195">
        <v>-0.27191732153110665</v>
      </c>
      <c r="F10" s="196">
        <v>-6.3938485634160783E-2</v>
      </c>
      <c r="G10" s="195">
        <v>-2.6715344750502914</v>
      </c>
      <c r="H10" s="194">
        <v>-3.7009612699276273</v>
      </c>
      <c r="I10" s="194">
        <v>-2.7787529568252092</v>
      </c>
      <c r="J10" s="195">
        <v>9.4509287337050925</v>
      </c>
      <c r="K10" s="194">
        <v>-117.47979931163097</v>
      </c>
      <c r="L10" s="195">
        <v>11.260234970083383</v>
      </c>
      <c r="M10" s="197">
        <v>32.285821833658403</v>
      </c>
      <c r="N10" s="194">
        <v>-2.7081580724848009</v>
      </c>
      <c r="O10" s="194">
        <v>-10.495993976673534</v>
      </c>
      <c r="P10" s="194">
        <v>-11.395711677777337</v>
      </c>
      <c r="Q10" s="195">
        <v>-18.803496768448753</v>
      </c>
      <c r="R10" s="195">
        <v>10.163145187674294</v>
      </c>
      <c r="S10" s="195">
        <v>-6.1834701998118788</v>
      </c>
      <c r="T10" s="197">
        <v>5.6877892069228642</v>
      </c>
      <c r="U10" s="196">
        <v>-2.2287816031107024</v>
      </c>
      <c r="V10" s="195">
        <v>-5.649130968302944</v>
      </c>
      <c r="W10" s="195">
        <v>-25.076838421719682</v>
      </c>
      <c r="X10" s="194">
        <v>-23.786195807363981</v>
      </c>
      <c r="Y10" s="194">
        <v>-34.67867803706212</v>
      </c>
      <c r="Z10" s="195">
        <v>-30.835745102406232</v>
      </c>
      <c r="AA10" s="195">
        <v>-57.445644891996871</v>
      </c>
      <c r="AB10" s="194">
        <v>-28.876693531770719</v>
      </c>
      <c r="AC10" s="195">
        <v>-72.723653864631203</v>
      </c>
      <c r="AD10" s="195">
        <v>24.112446432723679</v>
      </c>
      <c r="AE10" s="196">
        <v>2.5733101667904572</v>
      </c>
      <c r="AF10" s="195">
        <v>7.0156041523175752</v>
      </c>
      <c r="AG10" s="195">
        <v>7.6732452938610916</v>
      </c>
      <c r="AH10" s="195">
        <v>-0.89858755521225209</v>
      </c>
      <c r="AI10" s="194">
        <v>-6.9579795466975289</v>
      </c>
      <c r="AJ10" s="198">
        <v>-0.71386422958394047</v>
      </c>
      <c r="AK10" s="195">
        <v>-6.2890103121267025</v>
      </c>
    </row>
    <row r="11" spans="1:37" s="104" customFormat="1" ht="15" customHeight="1">
      <c r="A11" s="153"/>
      <c r="B11" s="101" t="s">
        <v>47</v>
      </c>
      <c r="C11" s="194">
        <v>-6.9250757053034278</v>
      </c>
      <c r="D11" s="194">
        <v>-6.8079647883163483</v>
      </c>
      <c r="E11" s="195">
        <v>-7.5704180481419705</v>
      </c>
      <c r="F11" s="196">
        <v>-7.3776599368809075</v>
      </c>
      <c r="G11" s="195">
        <v>-9.7944216024805595</v>
      </c>
      <c r="H11" s="194">
        <v>-13.375837404776519</v>
      </c>
      <c r="I11" s="194">
        <v>-10.020828342364322</v>
      </c>
      <c r="J11" s="195">
        <v>18.739848553224551</v>
      </c>
      <c r="K11" s="194">
        <v>-106.81898932829006</v>
      </c>
      <c r="L11" s="195">
        <v>28.737002314893068</v>
      </c>
      <c r="M11" s="197">
        <v>44.457161739403524</v>
      </c>
      <c r="N11" s="194">
        <v>-12.061570589359333</v>
      </c>
      <c r="O11" s="194">
        <v>-12.190329284918388</v>
      </c>
      <c r="P11" s="194">
        <v>-13.073015083919001</v>
      </c>
      <c r="Q11" s="195">
        <v>-20.340568777218738</v>
      </c>
      <c r="R11" s="195">
        <v>7.9288969103660794</v>
      </c>
      <c r="S11" s="195">
        <v>-14.974304181347216</v>
      </c>
      <c r="T11" s="197">
        <v>-19.646177534420382</v>
      </c>
      <c r="U11" s="196">
        <v>2.9270276218741595</v>
      </c>
      <c r="V11" s="195">
        <v>-0.67368841051194062</v>
      </c>
      <c r="W11" s="195">
        <v>-21.125885022916396</v>
      </c>
      <c r="X11" s="194">
        <v>-29.393082015106142</v>
      </c>
      <c r="Y11" s="194">
        <v>-38.041378525387245</v>
      </c>
      <c r="Z11" s="195">
        <v>-34.93190838370969</v>
      </c>
      <c r="AA11" s="195">
        <v>-51.239648128152851</v>
      </c>
      <c r="AB11" s="194">
        <v>-11.87285804190056</v>
      </c>
      <c r="AC11" s="195">
        <v>-74.339060083540787</v>
      </c>
      <c r="AD11" s="195">
        <v>42.212625344127041</v>
      </c>
      <c r="AE11" s="196">
        <v>-3.0807005544553681</v>
      </c>
      <c r="AF11" s="195">
        <v>8.6339600268863084</v>
      </c>
      <c r="AG11" s="195">
        <v>1.6801943954010257</v>
      </c>
      <c r="AH11" s="195">
        <v>-7.5156390881501975</v>
      </c>
      <c r="AI11" s="194">
        <v>-14.045555688102187</v>
      </c>
      <c r="AJ11" s="198">
        <v>-3.5154226433198863</v>
      </c>
      <c r="AK11" s="195">
        <v>-10.913799213583079</v>
      </c>
    </row>
    <row r="12" spans="1:37" s="104" customFormat="1" ht="15" customHeight="1">
      <c r="A12" s="153"/>
      <c r="B12" s="101" t="s">
        <v>48</v>
      </c>
      <c r="C12" s="194">
        <v>2.5203625308250457E-2</v>
      </c>
      <c r="D12" s="194">
        <v>0.15023246351348374</v>
      </c>
      <c r="E12" s="195">
        <v>-0.66264179890228858</v>
      </c>
      <c r="F12" s="196">
        <v>-0.45547780291579754</v>
      </c>
      <c r="G12" s="195">
        <v>-3.0528574966527779</v>
      </c>
      <c r="H12" s="194">
        <v>-5.2673569076417293</v>
      </c>
      <c r="I12" s="194">
        <v>-4.2458943754655074</v>
      </c>
      <c r="J12" s="195">
        <v>7.3360472740081537</v>
      </c>
      <c r="K12" s="194">
        <v>-143.68233620097089</v>
      </c>
      <c r="L12" s="195">
        <v>10.317151610022329</v>
      </c>
      <c r="M12" s="197">
        <v>32.123834123463105</v>
      </c>
      <c r="N12" s="194">
        <v>-4.2121769996966334</v>
      </c>
      <c r="O12" s="194">
        <v>-9.6418348397260552</v>
      </c>
      <c r="P12" s="194">
        <v>-10.550138772097217</v>
      </c>
      <c r="Q12" s="195">
        <v>-18.028618210439422</v>
      </c>
      <c r="R12" s="195">
        <v>16.406839641931921</v>
      </c>
      <c r="S12" s="195">
        <v>-3.1085305816790405</v>
      </c>
      <c r="T12" s="197">
        <v>-6.7470123929089576</v>
      </c>
      <c r="U12" s="196">
        <v>-2.4216225108567166</v>
      </c>
      <c r="V12" s="195">
        <v>-5.8352256854296058</v>
      </c>
      <c r="W12" s="195">
        <v>-25.224614533410406</v>
      </c>
      <c r="X12" s="194">
        <v>-22.065473921746655</v>
      </c>
      <c r="Y12" s="194">
        <v>-34.845806485480423</v>
      </c>
      <c r="Z12" s="195">
        <v>-32.359290997051978</v>
      </c>
      <c r="AA12" s="195">
        <v>-48.550335841877057</v>
      </c>
      <c r="AB12" s="194">
        <v>-15.243571414317477</v>
      </c>
      <c r="AC12" s="195">
        <v>-73.32449551668121</v>
      </c>
      <c r="AD12" s="195">
        <v>50.056173348183073</v>
      </c>
      <c r="AE12" s="196">
        <v>0.81582684378163373</v>
      </c>
      <c r="AF12" s="195">
        <v>9.5301438303711183</v>
      </c>
      <c r="AG12" s="195">
        <v>5.9182267786883109</v>
      </c>
      <c r="AH12" s="195">
        <v>-0.96383567271194015</v>
      </c>
      <c r="AI12" s="194">
        <v>-5.3221434212852312</v>
      </c>
      <c r="AJ12" s="198">
        <v>-1.1154330336442744</v>
      </c>
      <c r="AK12" s="195">
        <v>-4.2541627239690838</v>
      </c>
    </row>
    <row r="13" spans="1:37" s="104" customFormat="1" ht="15" customHeight="1">
      <c r="A13" s="153"/>
      <c r="B13" s="102" t="s">
        <v>49</v>
      </c>
      <c r="C13" s="199">
        <v>-1.8112725682891715</v>
      </c>
      <c r="D13" s="199">
        <v>-1.6910370936446182</v>
      </c>
      <c r="E13" s="200">
        <v>-2.4737354161785836</v>
      </c>
      <c r="F13" s="201">
        <v>-2.2703483818272301</v>
      </c>
      <c r="G13" s="200">
        <v>-4.8203733052123914</v>
      </c>
      <c r="H13" s="199">
        <v>2.76556076843403</v>
      </c>
      <c r="I13" s="199">
        <v>3.5654073795501686</v>
      </c>
      <c r="J13" s="200">
        <v>10.840775506895945</v>
      </c>
      <c r="K13" s="199">
        <v>-263.55595592143743</v>
      </c>
      <c r="L13" s="200">
        <v>7.6258766242421645</v>
      </c>
      <c r="M13" s="202">
        <v>32.585772369208513</v>
      </c>
      <c r="N13" s="199">
        <v>4.4097226901198612</v>
      </c>
      <c r="O13" s="199">
        <v>-10.906743822324509</v>
      </c>
      <c r="P13" s="199">
        <v>-11.802332558443652</v>
      </c>
      <c r="Q13" s="200">
        <v>-19.176122002240739</v>
      </c>
      <c r="R13" s="200">
        <v>65.169930436870118</v>
      </c>
      <c r="S13" s="200">
        <v>-6.18572641896683</v>
      </c>
      <c r="T13" s="202">
        <v>55.9395204476427</v>
      </c>
      <c r="U13" s="201">
        <v>3.395547173490344</v>
      </c>
      <c r="V13" s="200">
        <v>-0.22155916861294009</v>
      </c>
      <c r="W13" s="200">
        <v>-20.766853329910099</v>
      </c>
      <c r="X13" s="199">
        <v>-26.845177017532528</v>
      </c>
      <c r="Y13" s="199">
        <v>-36.65603799997298</v>
      </c>
      <c r="Z13" s="200">
        <v>-33.537276212972188</v>
      </c>
      <c r="AA13" s="200">
        <v>-53.19446380949352</v>
      </c>
      <c r="AB13" s="199">
        <v>-20.803996884103157</v>
      </c>
      <c r="AC13" s="200">
        <v>-73.789058209351879</v>
      </c>
      <c r="AD13" s="200">
        <v>36.511282768955112</v>
      </c>
      <c r="AE13" s="201">
        <v>0.96535879678023151</v>
      </c>
      <c r="AF13" s="200">
        <v>12.759142977567814</v>
      </c>
      <c r="AG13" s="200">
        <v>3.7395818622550037</v>
      </c>
      <c r="AH13" s="200">
        <v>-1.4673330757765983</v>
      </c>
      <c r="AI13" s="199">
        <v>-9.1305183590535375</v>
      </c>
      <c r="AJ13" s="203">
        <v>-1.362301186918468</v>
      </c>
      <c r="AK13" s="200">
        <v>-7.8755052739580371</v>
      </c>
    </row>
    <row r="14" spans="1:37" s="104" customFormat="1" ht="15" customHeight="1">
      <c r="A14" s="153"/>
      <c r="B14" s="100" t="s">
        <v>50</v>
      </c>
      <c r="C14" s="189">
        <v>-0.83100031429902343</v>
      </c>
      <c r="D14" s="189">
        <v>-0.70603301505140548</v>
      </c>
      <c r="E14" s="190">
        <v>-1.5184077115960455</v>
      </c>
      <c r="F14" s="191">
        <v>-1.3130283804054965</v>
      </c>
      <c r="G14" s="190">
        <v>-3.8880323129537966</v>
      </c>
      <c r="H14" s="189">
        <v>-8.7005644177039425</v>
      </c>
      <c r="I14" s="189">
        <v>-7.073530987897902</v>
      </c>
      <c r="J14" s="190">
        <v>15.318470441352193</v>
      </c>
      <c r="K14" s="189">
        <v>-200.33236630044317</v>
      </c>
      <c r="L14" s="190">
        <v>19.374116368439719</v>
      </c>
      <c r="M14" s="192">
        <v>40.761461363742235</v>
      </c>
      <c r="N14" s="189">
        <v>-7.7360654858064262</v>
      </c>
      <c r="O14" s="189">
        <v>-10.198585632413227</v>
      </c>
      <c r="P14" s="189">
        <v>-11.101292960056396</v>
      </c>
      <c r="Q14" s="190">
        <v>-18.533693005927475</v>
      </c>
      <c r="R14" s="190">
        <v>8.0832931312899134</v>
      </c>
      <c r="S14" s="190">
        <v>-5.4315709948748179</v>
      </c>
      <c r="T14" s="192">
        <v>-11.487968561818562</v>
      </c>
      <c r="U14" s="191">
        <v>-4.2533260574921732</v>
      </c>
      <c r="V14" s="190">
        <v>-7.6028503940830747</v>
      </c>
      <c r="W14" s="190">
        <v>-26.628269136864173</v>
      </c>
      <c r="X14" s="189">
        <v>-23.031174992344994</v>
      </c>
      <c r="Y14" s="189">
        <v>-36.533295196426522</v>
      </c>
      <c r="Z14" s="190">
        <v>-32.48928953465758</v>
      </c>
      <c r="AA14" s="190">
        <v>-54.227550993907379</v>
      </c>
      <c r="AB14" s="189">
        <v>-16.904444244966115</v>
      </c>
      <c r="AC14" s="190">
        <v>-73.375763113130731</v>
      </c>
      <c r="AD14" s="190">
        <v>33.498219182150024</v>
      </c>
      <c r="AE14" s="191">
        <v>1.5951516951269968</v>
      </c>
      <c r="AF14" s="190">
        <v>7.7673077847975547</v>
      </c>
      <c r="AG14" s="190">
        <v>4.8139026567639078</v>
      </c>
      <c r="AH14" s="190">
        <v>-1.5595049716527463</v>
      </c>
      <c r="AI14" s="189">
        <v>-7.3062618194196034</v>
      </c>
      <c r="AJ14" s="193">
        <v>-1.1922329465816284</v>
      </c>
      <c r="AK14" s="190">
        <v>-6.187801885587155</v>
      </c>
    </row>
    <row r="15" spans="1:37" s="104" customFormat="1" ht="15" customHeight="1">
      <c r="A15" s="153"/>
      <c r="B15" s="101" t="s">
        <v>51</v>
      </c>
      <c r="C15" s="194">
        <v>-1.3107161252708526</v>
      </c>
      <c r="D15" s="194">
        <v>-1.1860460705075377</v>
      </c>
      <c r="E15" s="195">
        <v>-1.9964525264200057</v>
      </c>
      <c r="F15" s="196">
        <v>-1.7920701381308251</v>
      </c>
      <c r="G15" s="195">
        <v>-4.3545746050480165</v>
      </c>
      <c r="H15" s="194">
        <v>-23.648382964762781</v>
      </c>
      <c r="I15" s="194">
        <v>-21.394350842702625</v>
      </c>
      <c r="J15" s="195">
        <v>9.3907910997779211</v>
      </c>
      <c r="K15" s="194">
        <v>-142.5832577820091</v>
      </c>
      <c r="L15" s="195">
        <v>7.6425950204609014</v>
      </c>
      <c r="M15" s="197">
        <v>30.587455537647735</v>
      </c>
      <c r="N15" s="194">
        <v>-22.825167427983747</v>
      </c>
      <c r="O15" s="194">
        <v>-11.511771456830202</v>
      </c>
      <c r="P15" s="194">
        <v>-12.401278296768297</v>
      </c>
      <c r="Q15" s="195">
        <v>-19.724992722815131</v>
      </c>
      <c r="R15" s="195">
        <v>3.9527678035179781</v>
      </c>
      <c r="S15" s="195">
        <v>-7.3724999581201756</v>
      </c>
      <c r="T15" s="197">
        <v>-61.346079404517987</v>
      </c>
      <c r="U15" s="196">
        <v>-9.2305487772326583E-3</v>
      </c>
      <c r="V15" s="195">
        <v>-3.5072268960177468</v>
      </c>
      <c r="W15" s="195">
        <v>-23.375972001092538</v>
      </c>
      <c r="X15" s="194">
        <v>-25.415013901334575</v>
      </c>
      <c r="Y15" s="194">
        <v>-37.830001592694515</v>
      </c>
      <c r="Z15" s="195">
        <v>-34.863573178053635</v>
      </c>
      <c r="AA15" s="195">
        <v>-54.087533857420944</v>
      </c>
      <c r="AB15" s="194">
        <v>-23.216355877838687</v>
      </c>
      <c r="AC15" s="195">
        <v>-74.31211069002147</v>
      </c>
      <c r="AD15" s="195">
        <v>33.906587945058781</v>
      </c>
      <c r="AE15" s="196">
        <v>1.4351288372795854</v>
      </c>
      <c r="AF15" s="195">
        <v>10.175119307265513</v>
      </c>
      <c r="AG15" s="195">
        <v>1.0783573855419479</v>
      </c>
      <c r="AH15" s="195">
        <v>-1.5941320226870532</v>
      </c>
      <c r="AI15" s="194">
        <v>-9.8037795025116967</v>
      </c>
      <c r="AJ15" s="198">
        <v>-1.6766166018835873</v>
      </c>
      <c r="AK15" s="195">
        <v>-8.2657478005214848</v>
      </c>
    </row>
    <row r="16" spans="1:37" s="104" customFormat="1" ht="15" customHeight="1">
      <c r="A16" s="153"/>
      <c r="B16" s="101" t="s">
        <v>52</v>
      </c>
      <c r="C16" s="194">
        <v>-0.71904220696504606</v>
      </c>
      <c r="D16" s="194">
        <v>-0.59391985022268012</v>
      </c>
      <c r="E16" s="195">
        <v>-1.4070833122562016</v>
      </c>
      <c r="F16" s="196">
        <v>-1.2014718185858404</v>
      </c>
      <c r="G16" s="195">
        <v>-3.7793865566910689</v>
      </c>
      <c r="H16" s="194">
        <v>-23.178663841826243</v>
      </c>
      <c r="I16" s="194">
        <v>-21.600293675824485</v>
      </c>
      <c r="J16" s="195">
        <v>9.7098903650111872</v>
      </c>
      <c r="K16" s="194">
        <v>-144.53161692200695</v>
      </c>
      <c r="L16" s="195">
        <v>3.9779213438980658</v>
      </c>
      <c r="M16" s="197">
        <v>27.456526858222237</v>
      </c>
      <c r="N16" s="194">
        <v>-22.597847725333644</v>
      </c>
      <c r="O16" s="194">
        <v>-10.058664112654641</v>
      </c>
      <c r="P16" s="194">
        <v>-10.962777968046517</v>
      </c>
      <c r="Q16" s="195">
        <v>-18.406758596664503</v>
      </c>
      <c r="R16" s="195">
        <v>-50.793381623839316</v>
      </c>
      <c r="S16" s="195">
        <v>-7.9937982731370729</v>
      </c>
      <c r="T16" s="197">
        <v>7.9928759272018919</v>
      </c>
      <c r="U16" s="196">
        <v>2.8101969199660384</v>
      </c>
      <c r="V16" s="195">
        <v>-0.78643200147209025</v>
      </c>
      <c r="W16" s="195">
        <v>-21.215413676643834</v>
      </c>
      <c r="X16" s="194">
        <v>-18.363206076684314</v>
      </c>
      <c r="Y16" s="194">
        <v>-28.979094192781169</v>
      </c>
      <c r="Z16" s="195">
        <v>-26.283710727369659</v>
      </c>
      <c r="AA16" s="195">
        <v>-52.800808148819499</v>
      </c>
      <c r="AB16" s="194">
        <v>-32.186394486075457</v>
      </c>
      <c r="AC16" s="195">
        <v>-70.928465505883835</v>
      </c>
      <c r="AD16" s="195">
        <v>37.659404200341903</v>
      </c>
      <c r="AE16" s="196">
        <v>6.9031268092552542</v>
      </c>
      <c r="AF16" s="195">
        <v>11.040713113828794</v>
      </c>
      <c r="AG16" s="195">
        <v>15.314280814897119</v>
      </c>
      <c r="AH16" s="195">
        <v>-1.186214751194054</v>
      </c>
      <c r="AI16" s="194">
        <v>-8.7522399520197869</v>
      </c>
      <c r="AJ16" s="198">
        <v>-0.77844827550973439</v>
      </c>
      <c r="AK16" s="195">
        <v>-8.0363505084570388</v>
      </c>
    </row>
    <row r="17" spans="1:37" s="104" customFormat="1" ht="15" customHeight="1">
      <c r="A17" s="153"/>
      <c r="B17" s="101" t="s">
        <v>53</v>
      </c>
      <c r="C17" s="194">
        <v>-0.19204918274634547</v>
      </c>
      <c r="D17" s="194">
        <v>-6.7158137055082182E-2</v>
      </c>
      <c r="E17" s="195">
        <v>-0.87856854288771058</v>
      </c>
      <c r="F17" s="196">
        <v>-0.67185485329082018</v>
      </c>
      <c r="G17" s="195">
        <v>-3.2635886978697468</v>
      </c>
      <c r="H17" s="194">
        <v>-2.2271140515012346</v>
      </c>
      <c r="I17" s="194">
        <v>-1.4272666376725929</v>
      </c>
      <c r="J17" s="195">
        <v>8.4575332404431798</v>
      </c>
      <c r="K17" s="194">
        <v>-160.19553165858503</v>
      </c>
      <c r="L17" s="195">
        <v>12.441908342277062</v>
      </c>
      <c r="M17" s="197">
        <v>33.966781488290728</v>
      </c>
      <c r="N17" s="194">
        <v>-1.2113665277327719</v>
      </c>
      <c r="O17" s="194">
        <v>-10.926054471032611</v>
      </c>
      <c r="P17" s="194">
        <v>-11.821449091455323</v>
      </c>
      <c r="Q17" s="195">
        <v>-19.19364029242568</v>
      </c>
      <c r="R17" s="195">
        <v>63.421304222709061</v>
      </c>
      <c r="S17" s="195">
        <v>-3.9222892301015562</v>
      </c>
      <c r="T17" s="197">
        <v>-7.6525832105039022</v>
      </c>
      <c r="U17" s="196">
        <v>-2.1807825559694858</v>
      </c>
      <c r="V17" s="195">
        <v>-5.6028110810731189</v>
      </c>
      <c r="W17" s="195">
        <v>-25.040056223200192</v>
      </c>
      <c r="X17" s="194">
        <v>-13.547122705746462</v>
      </c>
      <c r="Y17" s="194">
        <v>-21.998087830940886</v>
      </c>
      <c r="Z17" s="195">
        <v>-17.123974206941536</v>
      </c>
      <c r="AA17" s="195">
        <v>-48.664270692958738</v>
      </c>
      <c r="AB17" s="194">
        <v>-12.004625221183449</v>
      </c>
      <c r="AC17" s="195">
        <v>-67.316135058459807</v>
      </c>
      <c r="AD17" s="195">
        <v>49.723875206998585</v>
      </c>
      <c r="AE17" s="196">
        <v>7.1691087568600125</v>
      </c>
      <c r="AF17" s="195">
        <v>-14.96752625277519</v>
      </c>
      <c r="AG17" s="195">
        <v>30.399641966551183</v>
      </c>
      <c r="AH17" s="195">
        <v>0.71605110611418987</v>
      </c>
      <c r="AI17" s="194">
        <v>-3.7599452816397751</v>
      </c>
      <c r="AJ17" s="198">
        <v>-0.42103672732092212</v>
      </c>
      <c r="AK17" s="195">
        <v>-3.3530260253622526</v>
      </c>
    </row>
    <row r="18" spans="1:37" s="104" customFormat="1" ht="15" customHeight="1">
      <c r="A18" s="153"/>
      <c r="B18" s="102" t="s">
        <v>54</v>
      </c>
      <c r="C18" s="199">
        <v>-0.85262079498881815</v>
      </c>
      <c r="D18" s="199">
        <v>-0.72888358530169339</v>
      </c>
      <c r="E18" s="200">
        <v>-1.532891545863204</v>
      </c>
      <c r="F18" s="201">
        <v>-1.3275424201164026</v>
      </c>
      <c r="G18" s="200">
        <v>-3.9021676430060563</v>
      </c>
      <c r="H18" s="199">
        <v>-3.6803422569456394</v>
      </c>
      <c r="I18" s="199">
        <v>-2.4596006044743079</v>
      </c>
      <c r="J18" s="200">
        <v>7.9691400204681697</v>
      </c>
      <c r="K18" s="199">
        <v>-200.99908196843464</v>
      </c>
      <c r="L18" s="200">
        <v>-5.770196423383287</v>
      </c>
      <c r="M18" s="202">
        <v>22.199174647484931</v>
      </c>
      <c r="N18" s="199">
        <v>-1.7586012841516132</v>
      </c>
      <c r="O18" s="199">
        <v>-8.8450475586784574</v>
      </c>
      <c r="P18" s="199">
        <v>-9.7613610054012572</v>
      </c>
      <c r="Q18" s="200">
        <v>-17.305786418714046</v>
      </c>
      <c r="R18" s="200">
        <v>119.94562211883955</v>
      </c>
      <c r="S18" s="200">
        <v>-10.45485242296958</v>
      </c>
      <c r="T18" s="202">
        <v>13.793969318723926</v>
      </c>
      <c r="U18" s="201">
        <v>4.3030967327183065</v>
      </c>
      <c r="V18" s="200">
        <v>0.65424140957866628</v>
      </c>
      <c r="W18" s="200">
        <v>-20.071388106286602</v>
      </c>
      <c r="X18" s="199">
        <v>-24.635755990320835</v>
      </c>
      <c r="Y18" s="199">
        <v>-37.994130832255856</v>
      </c>
      <c r="Z18" s="200">
        <v>-34.687354548615097</v>
      </c>
      <c r="AA18" s="200">
        <v>-54.050794704017505</v>
      </c>
      <c r="AB18" s="199">
        <v>-19.856165958558631</v>
      </c>
      <c r="AC18" s="200">
        <v>-74.242615249939263</v>
      </c>
      <c r="AD18" s="200">
        <v>34.013739990888112</v>
      </c>
      <c r="AE18" s="201">
        <v>-0.90327194355566709</v>
      </c>
      <c r="AF18" s="200">
        <v>-1.4198125323061501</v>
      </c>
      <c r="AG18" s="200">
        <v>2.0801333059862244</v>
      </c>
      <c r="AH18" s="200">
        <v>-1.6709870519197454</v>
      </c>
      <c r="AI18" s="199">
        <v>-7.9050680350780773</v>
      </c>
      <c r="AJ18" s="203">
        <v>-0.54105766180801429</v>
      </c>
      <c r="AK18" s="200">
        <v>-7.4040706648881125</v>
      </c>
    </row>
    <row r="19" spans="1:37" s="104" customFormat="1" ht="15" customHeight="1">
      <c r="A19" s="153"/>
      <c r="B19" s="100" t="s">
        <v>55</v>
      </c>
      <c r="C19" s="189">
        <v>-0.20225379730064272</v>
      </c>
      <c r="D19" s="189">
        <v>-7.6746872094800717E-2</v>
      </c>
      <c r="E19" s="190">
        <v>-0.89236076379580498</v>
      </c>
      <c r="F19" s="191">
        <v>-0.68567583731130255</v>
      </c>
      <c r="G19" s="190">
        <v>-3.2770490558863887</v>
      </c>
      <c r="H19" s="189">
        <v>-12.050089829594363</v>
      </c>
      <c r="I19" s="189">
        <v>-9.1683411039265899</v>
      </c>
      <c r="J19" s="190">
        <v>14.538676286232938</v>
      </c>
      <c r="K19" s="189">
        <v>-112.38539820799973</v>
      </c>
      <c r="L19" s="190">
        <v>10.864751341086622</v>
      </c>
      <c r="M19" s="192">
        <v>33.441111955134041</v>
      </c>
      <c r="N19" s="189">
        <v>-10.229722998388576</v>
      </c>
      <c r="O19" s="189">
        <v>-12.022055822997167</v>
      </c>
      <c r="P19" s="189">
        <v>-12.906433150891761</v>
      </c>
      <c r="Q19" s="190">
        <v>-20.187913971006932</v>
      </c>
      <c r="R19" s="190">
        <v>-21.224210001760458</v>
      </c>
      <c r="S19" s="190">
        <v>-6.7325695649718202</v>
      </c>
      <c r="T19" s="192">
        <v>-15.218730828887686</v>
      </c>
      <c r="U19" s="191">
        <v>3.1777368273326925</v>
      </c>
      <c r="V19" s="190">
        <v>-0.43174981347783675</v>
      </c>
      <c r="W19" s="190">
        <v>-20.933763797286549</v>
      </c>
      <c r="X19" s="189">
        <v>-16.668212448979549</v>
      </c>
      <c r="Y19" s="189">
        <v>-27.415465102551639</v>
      </c>
      <c r="Z19" s="190">
        <v>-24.467570186112724</v>
      </c>
      <c r="AA19" s="190">
        <v>-53.117412557735079</v>
      </c>
      <c r="AB19" s="189">
        <v>-31.721167708498232</v>
      </c>
      <c r="AC19" s="190">
        <v>-70.21223313835317</v>
      </c>
      <c r="AD19" s="190">
        <v>36.736007578723139</v>
      </c>
      <c r="AE19" s="191">
        <v>6.0995122725750317</v>
      </c>
      <c r="AF19" s="190">
        <v>11.069101944092671</v>
      </c>
      <c r="AG19" s="190">
        <v>18.192515306650929</v>
      </c>
      <c r="AH19" s="190">
        <v>-0.31403774473430279</v>
      </c>
      <c r="AI19" s="189">
        <v>-5.7720332847109335</v>
      </c>
      <c r="AJ19" s="193">
        <v>-1.4386958925611102</v>
      </c>
      <c r="AK19" s="190">
        <v>-4.3965909657873095</v>
      </c>
    </row>
    <row r="20" spans="1:37" s="104" customFormat="1" ht="15" customHeight="1">
      <c r="A20" s="153"/>
      <c r="B20" s="101" t="s">
        <v>56</v>
      </c>
      <c r="C20" s="194">
        <v>-1.2277956990751224</v>
      </c>
      <c r="D20" s="194">
        <v>-1.1040268858910631</v>
      </c>
      <c r="E20" s="195">
        <v>-1.9093181811432169</v>
      </c>
      <c r="F20" s="196">
        <v>-1.7047540777421952</v>
      </c>
      <c r="G20" s="195">
        <v>-4.2695368514630649</v>
      </c>
      <c r="H20" s="194">
        <v>-5.6160782989361619</v>
      </c>
      <c r="I20" s="194">
        <v>-4.3089809161943009</v>
      </c>
      <c r="J20" s="195">
        <v>8.4953678372765538</v>
      </c>
      <c r="K20" s="194">
        <v>-182.30197753688375</v>
      </c>
      <c r="L20" s="195">
        <v>-4.4591414590076273</v>
      </c>
      <c r="M20" s="197">
        <v>23.251309044722586</v>
      </c>
      <c r="N20" s="194">
        <v>-3.8894248554276909</v>
      </c>
      <c r="O20" s="194">
        <v>-12.129320400513365</v>
      </c>
      <c r="P20" s="194">
        <v>-13.012619476792414</v>
      </c>
      <c r="Q20" s="195">
        <v>-20.285222560888982</v>
      </c>
      <c r="R20" s="195">
        <v>0.31182220299614621</v>
      </c>
      <c r="S20" s="195">
        <v>-7.8916741834164164</v>
      </c>
      <c r="T20" s="197">
        <v>13.107032159350654</v>
      </c>
      <c r="U20" s="196">
        <v>3.6269108601647773</v>
      </c>
      <c r="V20" s="195">
        <v>1.7106776469038862E-3</v>
      </c>
      <c r="W20" s="195">
        <v>-20.589556788409631</v>
      </c>
      <c r="X20" s="194">
        <v>-27.948964089815714</v>
      </c>
      <c r="Y20" s="194">
        <v>-40.366919622234541</v>
      </c>
      <c r="Z20" s="195">
        <v>-39.059292741721478</v>
      </c>
      <c r="AA20" s="195">
        <v>-52.486869388207559</v>
      </c>
      <c r="AB20" s="194">
        <v>-36.342496016101549</v>
      </c>
      <c r="AC20" s="195">
        <v>-75.966778976045674</v>
      </c>
      <c r="AD20" s="195">
        <v>38.575026291446726</v>
      </c>
      <c r="AE20" s="196">
        <v>0.66795994544741499</v>
      </c>
      <c r="AF20" s="195">
        <v>10.674193493757544</v>
      </c>
      <c r="AG20" s="195">
        <v>-5.6998890192065259</v>
      </c>
      <c r="AH20" s="195">
        <v>-1.0461256799454508</v>
      </c>
      <c r="AI20" s="194">
        <v>-10.609172404408481</v>
      </c>
      <c r="AJ20" s="198">
        <v>-2.0694336404430254</v>
      </c>
      <c r="AK20" s="195">
        <v>-8.7201974637942801</v>
      </c>
    </row>
    <row r="21" spans="1:37" s="104" customFormat="1" ht="15" customHeight="1">
      <c r="A21" s="153"/>
      <c r="B21" s="101" t="s">
        <v>57</v>
      </c>
      <c r="C21" s="194">
        <v>-0.51804457713832719</v>
      </c>
      <c r="D21" s="194">
        <v>-0.3950358415519018</v>
      </c>
      <c r="E21" s="195">
        <v>-1.1952027397851248</v>
      </c>
      <c r="F21" s="196">
        <v>-0.989149377850293</v>
      </c>
      <c r="G21" s="195">
        <v>-3.5726041696311932</v>
      </c>
      <c r="H21" s="194">
        <v>-8.9537777114584127</v>
      </c>
      <c r="I21" s="194">
        <v>-7.3377763307007928</v>
      </c>
      <c r="J21" s="195">
        <v>7.5629359822823554</v>
      </c>
      <c r="K21" s="194">
        <v>-176.43611671688845</v>
      </c>
      <c r="L21" s="195">
        <v>-2.6125639632399436</v>
      </c>
      <c r="M21" s="197">
        <v>23.622377961925451</v>
      </c>
      <c r="N21" s="194">
        <v>-7.3598832186414542</v>
      </c>
      <c r="O21" s="194">
        <v>-11.396319625696394</v>
      </c>
      <c r="P21" s="194">
        <v>-12.286987017666862</v>
      </c>
      <c r="Q21" s="195">
        <v>-19.620256796500261</v>
      </c>
      <c r="R21" s="195">
        <v>23.702082132943929</v>
      </c>
      <c r="S21" s="195">
        <v>-9.6866631913633121</v>
      </c>
      <c r="T21" s="197">
        <v>-6.2393903415371383</v>
      </c>
      <c r="U21" s="196">
        <v>3.9795765698518282</v>
      </c>
      <c r="V21" s="195">
        <v>0.34203901488394867</v>
      </c>
      <c r="W21" s="195">
        <v>-20.319305170569066</v>
      </c>
      <c r="X21" s="194">
        <v>-25.255469609375446</v>
      </c>
      <c r="Y21" s="194">
        <v>-38.089971693341141</v>
      </c>
      <c r="Z21" s="195">
        <v>-34.188806551307671</v>
      </c>
      <c r="AA21" s="195">
        <v>-56.236755161547173</v>
      </c>
      <c r="AB21" s="194">
        <v>-21.870208619289571</v>
      </c>
      <c r="AC21" s="195">
        <v>-74.046002595616784</v>
      </c>
      <c r="AD21" s="195">
        <v>27.638249174480944</v>
      </c>
      <c r="AE21" s="196">
        <v>0.24644950961985734</v>
      </c>
      <c r="AF21" s="195">
        <v>2.995756588289515</v>
      </c>
      <c r="AG21" s="195">
        <v>2.4026436005717264</v>
      </c>
      <c r="AH21" s="195">
        <v>-1.2058172972445502</v>
      </c>
      <c r="AI21" s="194">
        <v>-8.1765225774041781</v>
      </c>
      <c r="AJ21" s="198">
        <v>-1.4246290871871456</v>
      </c>
      <c r="AK21" s="195">
        <v>-6.8494730759764488</v>
      </c>
    </row>
    <row r="22" spans="1:37" s="104" customFormat="1" ht="15" customHeight="1">
      <c r="A22" s="153"/>
      <c r="B22" s="101" t="s">
        <v>58</v>
      </c>
      <c r="C22" s="194">
        <v>1.4637017569921811</v>
      </c>
      <c r="D22" s="194">
        <v>1.5908808250443445</v>
      </c>
      <c r="E22" s="195">
        <v>0.76444430402159458</v>
      </c>
      <c r="F22" s="196">
        <v>0.97458442968428893</v>
      </c>
      <c r="G22" s="195">
        <v>-1.6601093675488392</v>
      </c>
      <c r="H22" s="194">
        <v>-4.6199204056338106</v>
      </c>
      <c r="I22" s="194">
        <v>-3.2103181073979479</v>
      </c>
      <c r="J22" s="195">
        <v>13.158605722366634</v>
      </c>
      <c r="K22" s="194">
        <v>-108.33407187010282</v>
      </c>
      <c r="L22" s="195">
        <v>16.705225570662201</v>
      </c>
      <c r="M22" s="197">
        <v>38.715556138330143</v>
      </c>
      <c r="N22" s="194">
        <v>-3.5566498903411827</v>
      </c>
      <c r="O22" s="194">
        <v>-10.746690406515444</v>
      </c>
      <c r="P22" s="194">
        <v>-11.643888041473007</v>
      </c>
      <c r="Q22" s="195">
        <v>-19.030924281251863</v>
      </c>
      <c r="R22" s="195">
        <v>36.35679639919357</v>
      </c>
      <c r="S22" s="195">
        <v>-3.9445385087425726</v>
      </c>
      <c r="T22" s="197">
        <v>-8.8590527809926343</v>
      </c>
      <c r="U22" s="196">
        <v>7.7206938145377251</v>
      </c>
      <c r="V22" s="195">
        <v>3.9522800344109559</v>
      </c>
      <c r="W22" s="195">
        <v>-17.452445818678115</v>
      </c>
      <c r="X22" s="194">
        <v>-19.443884341913119</v>
      </c>
      <c r="Y22" s="194">
        <v>-28.647517696579911</v>
      </c>
      <c r="Z22" s="195">
        <v>-27.478487135449488</v>
      </c>
      <c r="AA22" s="195">
        <v>-50.060148268665714</v>
      </c>
      <c r="AB22" s="194">
        <v>-46.686101323068982</v>
      </c>
      <c r="AC22" s="195">
        <v>-71.399650150458001</v>
      </c>
      <c r="AD22" s="195">
        <v>45.652710683370564</v>
      </c>
      <c r="AE22" s="196">
        <v>5.290449553496134</v>
      </c>
      <c r="AF22" s="195">
        <v>5.6415658019122787</v>
      </c>
      <c r="AG22" s="195">
        <v>13.774579382924493</v>
      </c>
      <c r="AH22" s="195">
        <v>0.65674170945974553</v>
      </c>
      <c r="AI22" s="194">
        <v>-5.1312236199778285</v>
      </c>
      <c r="AJ22" s="198">
        <v>0.23467027023416748</v>
      </c>
      <c r="AK22" s="195">
        <v>-5.3533312133870261</v>
      </c>
    </row>
    <row r="23" spans="1:37" s="104" customFormat="1" ht="15" customHeight="1">
      <c r="A23" s="153"/>
      <c r="B23" s="102" t="s">
        <v>59</v>
      </c>
      <c r="C23" s="199">
        <v>-3.0645133700595357</v>
      </c>
      <c r="D23" s="199">
        <v>-2.9426378931876105</v>
      </c>
      <c r="E23" s="200">
        <v>-3.7340176073590676</v>
      </c>
      <c r="F23" s="201">
        <v>-3.5332588399510145</v>
      </c>
      <c r="G23" s="200">
        <v>-6.0503310914408246</v>
      </c>
      <c r="H23" s="199">
        <v>3.4810800083539624</v>
      </c>
      <c r="I23" s="199">
        <v>3.473348286572679</v>
      </c>
      <c r="J23" s="200">
        <v>3.4066404952480673</v>
      </c>
      <c r="K23" s="199">
        <v>-468.2076212346949</v>
      </c>
      <c r="L23" s="200">
        <v>-8.0734474365308433</v>
      </c>
      <c r="M23" s="202">
        <v>19.950786924643744</v>
      </c>
      <c r="N23" s="199">
        <v>5.6063472892848774</v>
      </c>
      <c r="O23" s="199">
        <v>-12.261853477067399</v>
      </c>
      <c r="P23" s="199">
        <v>-13.143820296163172</v>
      </c>
      <c r="Q23" s="200">
        <v>-20.405454300861663</v>
      </c>
      <c r="R23" s="200">
        <v>76.499903380113651</v>
      </c>
      <c r="S23" s="200">
        <v>-8.9177304813519456</v>
      </c>
      <c r="T23" s="202">
        <v>339.57805426588908</v>
      </c>
      <c r="U23" s="201">
        <v>1.1778360001803527</v>
      </c>
      <c r="V23" s="200">
        <v>-2.3616877247868735</v>
      </c>
      <c r="W23" s="200">
        <v>-22.466309829443176</v>
      </c>
      <c r="X23" s="199">
        <v>-20.13847740044589</v>
      </c>
      <c r="Y23" s="199">
        <v>-32.02547396164703</v>
      </c>
      <c r="Z23" s="200">
        <v>-31.183090772580595</v>
      </c>
      <c r="AA23" s="200">
        <v>-44.436953956421412</v>
      </c>
      <c r="AB23" s="199">
        <v>-39.178638624698962</v>
      </c>
      <c r="AC23" s="200">
        <v>-72.860636772092931</v>
      </c>
      <c r="AD23" s="200">
        <v>62.053109681027109</v>
      </c>
      <c r="AE23" s="201">
        <v>0.31208529208668162</v>
      </c>
      <c r="AF23" s="200">
        <v>9.2383619194996687</v>
      </c>
      <c r="AG23" s="200">
        <v>7.8637500402525662</v>
      </c>
      <c r="AH23" s="200">
        <v>-3.6386976406859466</v>
      </c>
      <c r="AI23" s="199">
        <v>-7.0725948700817884</v>
      </c>
      <c r="AJ23" s="203">
        <v>-8.1919224138533336E-2</v>
      </c>
      <c r="AK23" s="200">
        <v>-6.9964070483148042</v>
      </c>
    </row>
    <row r="24" spans="1:37" s="104" customFormat="1" ht="15" customHeight="1">
      <c r="A24" s="153"/>
      <c r="B24" s="100" t="s">
        <v>60</v>
      </c>
      <c r="C24" s="189">
        <v>0.84378883854121056</v>
      </c>
      <c r="D24" s="189">
        <v>0.97126763970118679</v>
      </c>
      <c r="E24" s="190">
        <v>0.14341262826148396</v>
      </c>
      <c r="F24" s="191">
        <v>0.35225761777485043</v>
      </c>
      <c r="G24" s="190">
        <v>-2.2661980280417473</v>
      </c>
      <c r="H24" s="189">
        <v>-10.886854426210993</v>
      </c>
      <c r="I24" s="189">
        <v>-8.9262226149295678</v>
      </c>
      <c r="J24" s="190">
        <v>18.585182268420695</v>
      </c>
      <c r="K24" s="189">
        <v>-737.04962750903587</v>
      </c>
      <c r="L24" s="190">
        <v>22.016573985849199</v>
      </c>
      <c r="M24" s="192">
        <v>43.994895496185073</v>
      </c>
      <c r="N24" s="189">
        <v>-10.048743398190137</v>
      </c>
      <c r="O24" s="189">
        <v>-9.4809700891640638</v>
      </c>
      <c r="P24" s="189">
        <v>-10.390891076123006</v>
      </c>
      <c r="Q24" s="190">
        <v>-17.88268446044118</v>
      </c>
      <c r="R24" s="190">
        <v>-52.455928151022732</v>
      </c>
      <c r="S24" s="190">
        <v>-8.2263303751443537</v>
      </c>
      <c r="T24" s="192">
        <v>-6.9319640393955106</v>
      </c>
      <c r="U24" s="191">
        <v>-2.6512587320803234</v>
      </c>
      <c r="V24" s="190">
        <v>-6.0568284984952125</v>
      </c>
      <c r="W24" s="190">
        <v>-25.400587299108384</v>
      </c>
      <c r="X24" s="189">
        <v>-11.068567770046043</v>
      </c>
      <c r="Y24" s="189">
        <v>-24.406720780729547</v>
      </c>
      <c r="Z24" s="190">
        <v>-22.039601622855752</v>
      </c>
      <c r="AA24" s="190">
        <v>-43.207441120354986</v>
      </c>
      <c r="AB24" s="189">
        <v>-17.771792168658447</v>
      </c>
      <c r="AC24" s="190">
        <v>-69.25471380939851</v>
      </c>
      <c r="AD24" s="190">
        <v>65.639061004160709</v>
      </c>
      <c r="AE24" s="191">
        <v>5.125265243383998</v>
      </c>
      <c r="AF24" s="190">
        <v>8.612334821793155</v>
      </c>
      <c r="AG24" s="190">
        <v>23.403468199421706</v>
      </c>
      <c r="AH24" s="190">
        <v>0.37071920990292401</v>
      </c>
      <c r="AI24" s="189">
        <v>-2.9144409858416456</v>
      </c>
      <c r="AJ24" s="193">
        <v>-9.6982538521294223E-2</v>
      </c>
      <c r="AK24" s="190">
        <v>-2.8201935426091813</v>
      </c>
    </row>
    <row r="25" spans="1:37" s="104" customFormat="1" ht="15" customHeight="1">
      <c r="A25" s="153"/>
      <c r="B25" s="101" t="s">
        <v>61</v>
      </c>
      <c r="C25" s="194">
        <v>-1.9700450611150659</v>
      </c>
      <c r="D25" s="194">
        <v>-1.8477263148513636</v>
      </c>
      <c r="E25" s="195">
        <v>-2.6424286628967639</v>
      </c>
      <c r="F25" s="196">
        <v>-2.4393934314090986</v>
      </c>
      <c r="G25" s="195">
        <v>-4.9850075226417427</v>
      </c>
      <c r="H25" s="194">
        <v>-10.50282843240044</v>
      </c>
      <c r="I25" s="194">
        <v>-8.4945034302211759</v>
      </c>
      <c r="J25" s="195">
        <v>12.5941317952002</v>
      </c>
      <c r="K25" s="194">
        <v>-432.34390994809917</v>
      </c>
      <c r="L25" s="195">
        <v>9.8158835562952547</v>
      </c>
      <c r="M25" s="197">
        <v>35.22774399713488</v>
      </c>
      <c r="N25" s="194">
        <v>-9.25253603596944</v>
      </c>
      <c r="O25" s="194">
        <v>-9.8412960541204448</v>
      </c>
      <c r="P25" s="194">
        <v>-10.747594950144666</v>
      </c>
      <c r="Q25" s="195">
        <v>-18.209566012205126</v>
      </c>
      <c r="R25" s="195">
        <v>37.354619878405607</v>
      </c>
      <c r="S25" s="195">
        <v>-11.475641750290139</v>
      </c>
      <c r="T25" s="197">
        <v>-21.604186491502233</v>
      </c>
      <c r="U25" s="196">
        <v>1.3000465476201351</v>
      </c>
      <c r="V25" s="195">
        <v>-2.2437524924675252</v>
      </c>
      <c r="W25" s="195">
        <v>-22.37265854082743</v>
      </c>
      <c r="X25" s="194">
        <v>-9.5566282607370479</v>
      </c>
      <c r="Y25" s="194">
        <v>-16.585193753521665</v>
      </c>
      <c r="Z25" s="195">
        <v>-14.477846985025522</v>
      </c>
      <c r="AA25" s="195">
        <v>-56.578834826613075</v>
      </c>
      <c r="AB25" s="194">
        <v>-47.199108793121823</v>
      </c>
      <c r="AC25" s="195">
        <v>-66.272580376491931</v>
      </c>
      <c r="AD25" s="195">
        <v>26.640552370041963</v>
      </c>
      <c r="AE25" s="196">
        <v>12.767496922116184</v>
      </c>
      <c r="AF25" s="195">
        <v>11.330880586083081</v>
      </c>
      <c r="AG25" s="195">
        <v>34.20416289779957</v>
      </c>
      <c r="AH25" s="195">
        <v>-2.654781818276748</v>
      </c>
      <c r="AI25" s="194">
        <v>-5.3808085875758458</v>
      </c>
      <c r="AJ25" s="198">
        <v>-1.4839805471171652</v>
      </c>
      <c r="AK25" s="195">
        <v>-3.9555272960682313</v>
      </c>
    </row>
    <row r="26" spans="1:37" s="104" customFormat="1" ht="15" customHeight="1">
      <c r="A26" s="153"/>
      <c r="B26" s="101" t="s">
        <v>62</v>
      </c>
      <c r="C26" s="194">
        <v>-1.1382820604747721</v>
      </c>
      <c r="D26" s="194">
        <v>-1.0207181495854103</v>
      </c>
      <c r="E26" s="195">
        <v>-1.7853954235741833</v>
      </c>
      <c r="F26" s="196">
        <v>-1.5805728843327451</v>
      </c>
      <c r="G26" s="195">
        <v>-4.1485958736173254</v>
      </c>
      <c r="H26" s="194">
        <v>-9.1544950398681113</v>
      </c>
      <c r="I26" s="194">
        <v>-8.3022549706703792</v>
      </c>
      <c r="J26" s="195">
        <v>3.5582220765331964</v>
      </c>
      <c r="K26" s="194">
        <v>-699.07952790050706</v>
      </c>
      <c r="L26" s="195">
        <v>4.9706688905416643</v>
      </c>
      <c r="M26" s="197">
        <v>28.187627144376531</v>
      </c>
      <c r="N26" s="194">
        <v>-8.5125752793287219</v>
      </c>
      <c r="O26" s="194">
        <v>-10.17898851845796</v>
      </c>
      <c r="P26" s="194">
        <v>-11.081892841421235</v>
      </c>
      <c r="Q26" s="195">
        <v>-18.515914839370527</v>
      </c>
      <c r="R26" s="195">
        <v>-11.758776494236098</v>
      </c>
      <c r="S26" s="195">
        <v>-4.9496983935437928</v>
      </c>
      <c r="T26" s="197">
        <v>-11.746111803595259</v>
      </c>
      <c r="U26" s="196">
        <v>1.9070654891036769</v>
      </c>
      <c r="V26" s="195">
        <v>-1.6579690115336814</v>
      </c>
      <c r="W26" s="195">
        <v>-21.907493239836398</v>
      </c>
      <c r="X26" s="194">
        <v>-28.96055367283596</v>
      </c>
      <c r="Y26" s="194">
        <v>-37.998604126454417</v>
      </c>
      <c r="Z26" s="195">
        <v>-37.022729956542918</v>
      </c>
      <c r="AA26" s="195">
        <v>-47.752132436355268</v>
      </c>
      <c r="AB26" s="194">
        <v>-33.19042679429603</v>
      </c>
      <c r="AC26" s="195">
        <v>-75.163618564107594</v>
      </c>
      <c r="AD26" s="195">
        <v>52.384183657793173</v>
      </c>
      <c r="AE26" s="196">
        <v>-1.5101996636734485</v>
      </c>
      <c r="AF26" s="195">
        <v>3.5637481230440429</v>
      </c>
      <c r="AG26" s="195">
        <v>-1.1137723616706026</v>
      </c>
      <c r="AH26" s="195">
        <v>-2.0773015374928177</v>
      </c>
      <c r="AI26" s="194">
        <v>-11.163762730470694</v>
      </c>
      <c r="AJ26" s="198">
        <v>-0.89778667482035901</v>
      </c>
      <c r="AK26" s="195">
        <v>-10.358977575975064</v>
      </c>
    </row>
    <row r="27" spans="1:37" s="104" customFormat="1" ht="15" customHeight="1">
      <c r="A27" s="153"/>
      <c r="B27" s="101" t="s">
        <v>63</v>
      </c>
      <c r="C27" s="194">
        <v>-0.82696062274303805</v>
      </c>
      <c r="D27" s="194">
        <v>-0.70191410702508972</v>
      </c>
      <c r="E27" s="195">
        <v>-1.5140927862338034</v>
      </c>
      <c r="F27" s="196">
        <v>-1.3087044564429657</v>
      </c>
      <c r="G27" s="195">
        <v>-3.8838212115961368</v>
      </c>
      <c r="H27" s="194">
        <v>-8.7170806265817351</v>
      </c>
      <c r="I27" s="194">
        <v>-7.8669545998365304</v>
      </c>
      <c r="J27" s="195">
        <v>7.0106143556459761</v>
      </c>
      <c r="K27" s="194">
        <v>-70429.77989332829</v>
      </c>
      <c r="L27" s="195">
        <v>9.2402766073112534</v>
      </c>
      <c r="M27" s="197">
        <v>25.051232457090215</v>
      </c>
      <c r="N27" s="194">
        <v>-8.3425699608649673</v>
      </c>
      <c r="O27" s="194">
        <v>-11.017839949520681</v>
      </c>
      <c r="P27" s="194">
        <v>-11.912311918283773</v>
      </c>
      <c r="Q27" s="195">
        <v>-19.276906508450946</v>
      </c>
      <c r="R27" s="195">
        <v>36.995288311019898</v>
      </c>
      <c r="S27" s="195">
        <v>-9.6870581282412651</v>
      </c>
      <c r="T27" s="197">
        <v>-14.013712502427319</v>
      </c>
      <c r="U27" s="196">
        <v>4.0299925355373558</v>
      </c>
      <c r="V27" s="195">
        <v>0.39069126913112845</v>
      </c>
      <c r="W27" s="195">
        <v>-20.28067086074747</v>
      </c>
      <c r="X27" s="194">
        <v>-16.414299856407236</v>
      </c>
      <c r="Y27" s="194">
        <v>-27.893888881097656</v>
      </c>
      <c r="Z27" s="195">
        <v>-26.891766635968612</v>
      </c>
      <c r="AA27" s="195">
        <v>-45.561331885957458</v>
      </c>
      <c r="AB27" s="194">
        <v>-42.897358721255998</v>
      </c>
      <c r="AC27" s="195">
        <v>-71.168264856822532</v>
      </c>
      <c r="AD27" s="195">
        <v>58.773790908706339</v>
      </c>
      <c r="AE27" s="196">
        <v>3.9969390233626592</v>
      </c>
      <c r="AF27" s="195">
        <v>7.2829132908824086</v>
      </c>
      <c r="AG27" s="195">
        <v>15.198607574339828</v>
      </c>
      <c r="AH27" s="195">
        <v>-2.422033284103728</v>
      </c>
      <c r="AI27" s="194">
        <v>-6.4142289322860968</v>
      </c>
      <c r="AJ27" s="198">
        <v>-0.20979912638344153</v>
      </c>
      <c r="AK27" s="195">
        <v>-6.2174740120630725</v>
      </c>
    </row>
    <row r="28" spans="1:37" s="104" customFormat="1" ht="15" customHeight="1">
      <c r="A28" s="153"/>
      <c r="B28" s="102" t="s">
        <v>64</v>
      </c>
      <c r="C28" s="199">
        <v>2.0904474354779543</v>
      </c>
      <c r="D28" s="199">
        <v>2.2189938467983756</v>
      </c>
      <c r="E28" s="200">
        <v>1.3825993433995083</v>
      </c>
      <c r="F28" s="201">
        <v>1.5940286061040456</v>
      </c>
      <c r="G28" s="200">
        <v>-1.0568281269664703</v>
      </c>
      <c r="H28" s="199">
        <v>3.5913358545760978</v>
      </c>
      <c r="I28" s="199">
        <v>5.1349850942693838</v>
      </c>
      <c r="J28" s="200">
        <v>23.825773400349242</v>
      </c>
      <c r="K28" s="199">
        <v>-104.71398019481175</v>
      </c>
      <c r="L28" s="200">
        <v>32.464249600979009</v>
      </c>
      <c r="M28" s="202">
        <v>47.787336060805494</v>
      </c>
      <c r="N28" s="199">
        <v>4.6406671967884758</v>
      </c>
      <c r="O28" s="199">
        <v>-7.4155492319307434</v>
      </c>
      <c r="P28" s="199">
        <v>-8.3462323700832002</v>
      </c>
      <c r="Q28" s="200">
        <v>-16.008969989324079</v>
      </c>
      <c r="R28" s="200">
        <v>52.432496044939938</v>
      </c>
      <c r="S28" s="200">
        <v>-3.2064295719243567</v>
      </c>
      <c r="T28" s="202">
        <v>8.8703057214307215</v>
      </c>
      <c r="U28" s="201">
        <v>7.7111558950257963</v>
      </c>
      <c r="V28" s="200">
        <v>3.9430757817744309</v>
      </c>
      <c r="W28" s="200">
        <v>-17.459754831457452</v>
      </c>
      <c r="X28" s="199">
        <v>-25.46704583284512</v>
      </c>
      <c r="Y28" s="199">
        <v>-35.348037077158487</v>
      </c>
      <c r="Z28" s="200">
        <v>-34.014489414906592</v>
      </c>
      <c r="AA28" s="200">
        <v>-49.224413125846787</v>
      </c>
      <c r="AB28" s="199">
        <v>-34.885920595923011</v>
      </c>
      <c r="AC28" s="200">
        <v>-73.977257048414089</v>
      </c>
      <c r="AD28" s="200">
        <v>48.090184659460732</v>
      </c>
      <c r="AE28" s="201">
        <v>3.1370980481007136</v>
      </c>
      <c r="AF28" s="200">
        <v>10.920543823286282</v>
      </c>
      <c r="AG28" s="200">
        <v>3.2798590339798346</v>
      </c>
      <c r="AH28" s="200">
        <v>1.5486844490943084</v>
      </c>
      <c r="AI28" s="199">
        <v>-6.0379400788482096</v>
      </c>
      <c r="AJ28" s="203">
        <v>1.6226639716834603</v>
      </c>
      <c r="AK28" s="200">
        <v>-7.5382830474373748</v>
      </c>
    </row>
    <row r="29" spans="1:37" s="104" customFormat="1" ht="15" customHeight="1">
      <c r="A29" s="153"/>
      <c r="B29" s="100" t="s">
        <v>65</v>
      </c>
      <c r="C29" s="189">
        <v>2.8779442726527322</v>
      </c>
      <c r="D29" s="189">
        <v>3.0031430149473284</v>
      </c>
      <c r="E29" s="190">
        <v>2.188173301976839</v>
      </c>
      <c r="F29" s="191">
        <v>2.4012825562106994</v>
      </c>
      <c r="G29" s="190">
        <v>-0.27063756609930323</v>
      </c>
      <c r="H29" s="189">
        <v>0.52626947250341816</v>
      </c>
      <c r="I29" s="189">
        <v>1.2697403597567225</v>
      </c>
      <c r="J29" s="190">
        <v>10.996413921140478</v>
      </c>
      <c r="K29" s="189">
        <v>-111.05753326119824</v>
      </c>
      <c r="L29" s="190">
        <v>16.545262884864702</v>
      </c>
      <c r="M29" s="192">
        <v>39.127892489674991</v>
      </c>
      <c r="N29" s="189">
        <v>1.4325498776736147</v>
      </c>
      <c r="O29" s="189">
        <v>-7.3034289690714429</v>
      </c>
      <c r="P29" s="189">
        <v>-8.2352391694597493</v>
      </c>
      <c r="Q29" s="190">
        <v>-15.907256404758868</v>
      </c>
      <c r="R29" s="190">
        <v>66.586338895111595</v>
      </c>
      <c r="S29" s="190">
        <v>-1.9051896016233547</v>
      </c>
      <c r="T29" s="192">
        <v>3.1536578597126823</v>
      </c>
      <c r="U29" s="191">
        <v>5.7206135173565826</v>
      </c>
      <c r="V29" s="190">
        <v>2.0221689315076889</v>
      </c>
      <c r="W29" s="190">
        <v>-18.985129380694644</v>
      </c>
      <c r="X29" s="189">
        <v>-16.360145502289704</v>
      </c>
      <c r="Y29" s="189">
        <v>-24.827363210912427</v>
      </c>
      <c r="Z29" s="190">
        <v>-22.909436495684769</v>
      </c>
      <c r="AA29" s="190">
        <v>-50.328522862247063</v>
      </c>
      <c r="AB29" s="189">
        <v>-38.762782617555537</v>
      </c>
      <c r="AC29" s="190">
        <v>-69.597751077811637</v>
      </c>
      <c r="AD29" s="190">
        <v>44.869979343999205</v>
      </c>
      <c r="AE29" s="191">
        <v>9.2432307445976818</v>
      </c>
      <c r="AF29" s="190">
        <v>19.53993615074215</v>
      </c>
      <c r="AG29" s="190">
        <v>20.675994283599984</v>
      </c>
      <c r="AH29" s="190">
        <v>1.5400538816162688</v>
      </c>
      <c r="AI29" s="189">
        <v>-2.3104359633636111</v>
      </c>
      <c r="AJ29" s="193">
        <v>1.1672326451929924</v>
      </c>
      <c r="AK29" s="190">
        <v>-3.4375444673407847</v>
      </c>
    </row>
    <row r="30" spans="1:37" s="104" customFormat="1" ht="15" customHeight="1">
      <c r="A30" s="153"/>
      <c r="B30" s="101" t="s">
        <v>66</v>
      </c>
      <c r="C30" s="194">
        <v>-0.98139789879659878</v>
      </c>
      <c r="D30" s="194">
        <v>-0.8603343402669078</v>
      </c>
      <c r="E30" s="195">
        <v>-1.6501016286884238</v>
      </c>
      <c r="F30" s="196">
        <v>-1.4449969397735103</v>
      </c>
      <c r="G30" s="195">
        <v>-4.0165574637971737</v>
      </c>
      <c r="H30" s="194">
        <v>-7.2930519829070839</v>
      </c>
      <c r="I30" s="194">
        <v>-6.0134498535331398</v>
      </c>
      <c r="J30" s="195">
        <v>12.603331002340809</v>
      </c>
      <c r="K30" s="194">
        <v>-2619.8495050720867</v>
      </c>
      <c r="L30" s="195">
        <v>7.7075593045715207</v>
      </c>
      <c r="M30" s="197">
        <v>31.799415634938409</v>
      </c>
      <c r="N30" s="194">
        <v>-6.3255319345746726</v>
      </c>
      <c r="O30" s="194">
        <v>-13.320188203661859</v>
      </c>
      <c r="P30" s="194">
        <v>-14.191516365009043</v>
      </c>
      <c r="Q30" s="195">
        <v>-21.365557461222931</v>
      </c>
      <c r="R30" s="195">
        <v>17.151608095809998</v>
      </c>
      <c r="S30" s="195">
        <v>-17.525374266187939</v>
      </c>
      <c r="T30" s="197">
        <v>-0.49834783733405152</v>
      </c>
      <c r="U30" s="196">
        <v>0.82509108829170597</v>
      </c>
      <c r="V30" s="195">
        <v>-2.7020924934796509</v>
      </c>
      <c r="W30" s="195">
        <v>-22.736622140803199</v>
      </c>
      <c r="X30" s="194">
        <v>-34.390686714609011</v>
      </c>
      <c r="Y30" s="194">
        <v>-48.257663724540699</v>
      </c>
      <c r="Z30" s="195">
        <v>-48.513045337709485</v>
      </c>
      <c r="AA30" s="195">
        <v>-45.292284175304303</v>
      </c>
      <c r="AB30" s="194">
        <v>-38.356624458543834</v>
      </c>
      <c r="AC30" s="195">
        <v>-79.69506070868502</v>
      </c>
      <c r="AD30" s="195">
        <v>59.558485436247366</v>
      </c>
      <c r="AE30" s="196">
        <v>-6.8426106503219311</v>
      </c>
      <c r="AF30" s="195">
        <v>4.1546518717034564</v>
      </c>
      <c r="AG30" s="195">
        <v>-20.738199872345898</v>
      </c>
      <c r="AH30" s="195">
        <v>-5.7068624145262685</v>
      </c>
      <c r="AI30" s="194">
        <v>-11.398149059518795</v>
      </c>
      <c r="AJ30" s="198">
        <v>-0.97499638126427257</v>
      </c>
      <c r="AK30" s="195">
        <v>-10.525778639085509</v>
      </c>
    </row>
    <row r="31" spans="1:37" s="104" customFormat="1" ht="15" customHeight="1">
      <c r="A31" s="153"/>
      <c r="B31" s="101" t="s">
        <v>67</v>
      </c>
      <c r="C31" s="194">
        <v>-2.4950749466680673</v>
      </c>
      <c r="D31" s="194">
        <v>-2.3768657677728933</v>
      </c>
      <c r="E31" s="195">
        <v>-3.1467938049371966</v>
      </c>
      <c r="F31" s="196">
        <v>-2.9448104063163694</v>
      </c>
      <c r="G31" s="195">
        <v>-5.477236832788412</v>
      </c>
      <c r="H31" s="194">
        <v>-15.932733397863696</v>
      </c>
      <c r="I31" s="194">
        <v>-14.302921879058916</v>
      </c>
      <c r="J31" s="195">
        <v>4.7819576012873988</v>
      </c>
      <c r="K31" s="194">
        <v>-137.80805995752323</v>
      </c>
      <c r="L31" s="195">
        <v>-1.7279677911427112</v>
      </c>
      <c r="M31" s="197">
        <v>23.560434228940579</v>
      </c>
      <c r="N31" s="194">
        <v>-14.681193861188765</v>
      </c>
      <c r="O31" s="194">
        <v>-23.56044136622733</v>
      </c>
      <c r="P31" s="194">
        <v>-24.328831821839376</v>
      </c>
      <c r="Q31" s="195">
        <v>-30.655339963130757</v>
      </c>
      <c r="R31" s="195">
        <v>7.8150136964381307</v>
      </c>
      <c r="S31" s="195">
        <v>-10.264001209464341</v>
      </c>
      <c r="T31" s="197">
        <v>-14.838792224353343</v>
      </c>
      <c r="U31" s="196">
        <v>6.6473087782642661</v>
      </c>
      <c r="V31" s="195">
        <v>2.9164454336094137</v>
      </c>
      <c r="W31" s="195">
        <v>-18.274992594989804</v>
      </c>
      <c r="X31" s="194">
        <v>-26.090957498342437</v>
      </c>
      <c r="Y31" s="194">
        <v>-37.915728099184811</v>
      </c>
      <c r="Z31" s="195">
        <v>-35.131802842555061</v>
      </c>
      <c r="AA31" s="195">
        <v>-53.992805027226609</v>
      </c>
      <c r="AB31" s="194">
        <v>-24.555856899432353</v>
      </c>
      <c r="AC31" s="195">
        <v>-74.417892573792884</v>
      </c>
      <c r="AD31" s="195">
        <v>34.182870521384771</v>
      </c>
      <c r="AE31" s="196">
        <v>1.0997306187873697</v>
      </c>
      <c r="AF31" s="195">
        <v>6.4865048485073959</v>
      </c>
      <c r="AG31" s="195">
        <v>0.85122714499318508</v>
      </c>
      <c r="AH31" s="195">
        <v>-1.3923148965164631</v>
      </c>
      <c r="AI31" s="194">
        <v>-10.059712576820838</v>
      </c>
      <c r="AJ31" s="198">
        <v>-2.1752316416977622</v>
      </c>
      <c r="AK31" s="195">
        <v>-8.0598002606503822</v>
      </c>
    </row>
    <row r="32" spans="1:37" s="104" customFormat="1" ht="15" customHeight="1">
      <c r="A32" s="153"/>
      <c r="B32" s="101" t="s">
        <v>68</v>
      </c>
      <c r="C32" s="194">
        <v>-3.380056718435748</v>
      </c>
      <c r="D32" s="194">
        <v>-3.262488682899225</v>
      </c>
      <c r="E32" s="195">
        <v>-4.026291274744775</v>
      </c>
      <c r="F32" s="196">
        <v>-3.8261420321112385</v>
      </c>
      <c r="G32" s="195">
        <v>-6.3355721869877595</v>
      </c>
      <c r="H32" s="194">
        <v>-13.99206603666166</v>
      </c>
      <c r="I32" s="194">
        <v>-11.353821557805354</v>
      </c>
      <c r="J32" s="195">
        <v>13.420030383571948</v>
      </c>
      <c r="K32" s="194">
        <v>-627.94824672914365</v>
      </c>
      <c r="L32" s="195">
        <v>-1.2913795076140169</v>
      </c>
      <c r="M32" s="197">
        <v>26.530092057091025</v>
      </c>
      <c r="N32" s="194">
        <v>-12.003035144765569</v>
      </c>
      <c r="O32" s="194">
        <v>-13.474456702877372</v>
      </c>
      <c r="P32" s="194">
        <v>-14.344234116882252</v>
      </c>
      <c r="Q32" s="195">
        <v>-21.505507204833467</v>
      </c>
      <c r="R32" s="195">
        <v>111.17996920734743</v>
      </c>
      <c r="S32" s="195">
        <v>-13.138352458179678</v>
      </c>
      <c r="T32" s="197">
        <v>-10.814695151396405</v>
      </c>
      <c r="U32" s="196">
        <v>-3.2232935029657823</v>
      </c>
      <c r="V32" s="195">
        <v>-6.6088516668094064</v>
      </c>
      <c r="W32" s="195">
        <v>-25.838943844829913</v>
      </c>
      <c r="X32" s="194">
        <v>-27.869630737259399</v>
      </c>
      <c r="Y32" s="194">
        <v>-47.050591392666767</v>
      </c>
      <c r="Z32" s="195">
        <v>-47.057803319584586</v>
      </c>
      <c r="AA32" s="195">
        <v>-46.746441565891352</v>
      </c>
      <c r="AB32" s="194">
        <v>-65.121270526785196</v>
      </c>
      <c r="AC32" s="195">
        <v>-79.121156094865654</v>
      </c>
      <c r="AD32" s="195">
        <v>55.317344176182978</v>
      </c>
      <c r="AE32" s="196">
        <v>1.2750451746598133</v>
      </c>
      <c r="AF32" s="195">
        <v>13.675193010030034</v>
      </c>
      <c r="AG32" s="195">
        <v>-24.817149421804139</v>
      </c>
      <c r="AH32" s="195">
        <v>-4.5565045493933507</v>
      </c>
      <c r="AI32" s="194">
        <v>-12.937379595489643</v>
      </c>
      <c r="AJ32" s="198">
        <v>-3.1012152698255084</v>
      </c>
      <c r="AK32" s="195">
        <v>-10.150967685563881</v>
      </c>
    </row>
    <row r="33" spans="1:37" s="104" customFormat="1" ht="15" customHeight="1">
      <c r="A33" s="153"/>
      <c r="B33" s="102" t="s">
        <v>69</v>
      </c>
      <c r="C33" s="199">
        <v>-1.4879357502859867</v>
      </c>
      <c r="D33" s="199">
        <v>-1.3646170636556574</v>
      </c>
      <c r="E33" s="200">
        <v>-2.1661810364062757</v>
      </c>
      <c r="F33" s="201">
        <v>-1.9621526099799731</v>
      </c>
      <c r="G33" s="200">
        <v>-4.5202191756556633</v>
      </c>
      <c r="H33" s="199">
        <v>-53.60162922694429</v>
      </c>
      <c r="I33" s="199">
        <v>-49.144113686609913</v>
      </c>
      <c r="J33" s="200">
        <v>15.746371629695552</v>
      </c>
      <c r="K33" s="199">
        <v>-135.31267177006688</v>
      </c>
      <c r="L33" s="200">
        <v>12.525168705160198</v>
      </c>
      <c r="M33" s="202">
        <v>33.746589125785405</v>
      </c>
      <c r="N33" s="199">
        <v>-52.951380736477105</v>
      </c>
      <c r="O33" s="199">
        <v>-12.602315948158408</v>
      </c>
      <c r="P33" s="199">
        <v>-13.480860349360139</v>
      </c>
      <c r="Q33" s="200">
        <v>-20.714316030770775</v>
      </c>
      <c r="R33" s="200">
        <v>43.37551561028404</v>
      </c>
      <c r="S33" s="200">
        <v>-10.789012419395045</v>
      </c>
      <c r="T33" s="202">
        <v>-88.796414835316995</v>
      </c>
      <c r="U33" s="201">
        <v>1.6238089612928257</v>
      </c>
      <c r="V33" s="200">
        <v>-1.9313163216732214</v>
      </c>
      <c r="W33" s="200">
        <v>-22.124555837083843</v>
      </c>
      <c r="X33" s="199">
        <v>-17.928846956030331</v>
      </c>
      <c r="Y33" s="199">
        <v>-32.082516074171693</v>
      </c>
      <c r="Z33" s="200">
        <v>-29.756271947962599</v>
      </c>
      <c r="AA33" s="200">
        <v>-47.145144777538121</v>
      </c>
      <c r="AB33" s="199">
        <v>-17.812325622429395</v>
      </c>
      <c r="AC33" s="200">
        <v>-72.297941429095843</v>
      </c>
      <c r="AD33" s="200">
        <v>54.154501245712638</v>
      </c>
      <c r="AE33" s="201">
        <v>6.3891435476949185</v>
      </c>
      <c r="AF33" s="200">
        <v>16.89194235572247</v>
      </c>
      <c r="AG33" s="200">
        <v>8.5493633717216433</v>
      </c>
      <c r="AH33" s="200">
        <v>-2.2941418354986616</v>
      </c>
      <c r="AI33" s="199">
        <v>-11.726097660613437</v>
      </c>
      <c r="AJ33" s="203">
        <v>-1.9517116004458559</v>
      </c>
      <c r="AK33" s="200">
        <v>-9.9689512379208711</v>
      </c>
    </row>
    <row r="34" spans="1:37" s="104" customFormat="1" ht="15" customHeight="1">
      <c r="A34" s="153"/>
      <c r="B34" s="100" t="s">
        <v>70</v>
      </c>
      <c r="C34" s="189">
        <v>2.4320155416484872</v>
      </c>
      <c r="D34" s="189">
        <v>2.5623860351762731</v>
      </c>
      <c r="E34" s="190">
        <v>1.7155212907501727</v>
      </c>
      <c r="F34" s="191">
        <v>1.9276448485538944</v>
      </c>
      <c r="G34" s="190">
        <v>-0.73191681407489984</v>
      </c>
      <c r="H34" s="189">
        <v>-10.385534392718007</v>
      </c>
      <c r="I34" s="189">
        <v>-8.7069693972084057</v>
      </c>
      <c r="J34" s="190">
        <v>7.7097428330048245</v>
      </c>
      <c r="K34" s="189">
        <v>-226.93939214933147</v>
      </c>
      <c r="L34" s="190">
        <v>-10.493887144572208</v>
      </c>
      <c r="M34" s="192">
        <v>19.221644147183792</v>
      </c>
      <c r="N34" s="189">
        <v>-8.296230732536392</v>
      </c>
      <c r="O34" s="189">
        <v>-9.6340031067647818</v>
      </c>
      <c r="P34" s="189">
        <v>-10.542385765766058</v>
      </c>
      <c r="Q34" s="190">
        <v>-18.021513396264584</v>
      </c>
      <c r="R34" s="190">
        <v>-15.250936500060799</v>
      </c>
      <c r="S34" s="190">
        <v>-6.1683514187822581</v>
      </c>
      <c r="T34" s="192">
        <v>-9.9809188323437912</v>
      </c>
      <c r="U34" s="191">
        <v>-5.3157221353170412</v>
      </c>
      <c r="V34" s="190">
        <v>-8.6280804652860343</v>
      </c>
      <c r="W34" s="190">
        <v>-27.442394953276583</v>
      </c>
      <c r="X34" s="189">
        <v>-17.992875422291675</v>
      </c>
      <c r="Y34" s="189">
        <v>-28.105078391424172</v>
      </c>
      <c r="Z34" s="190">
        <v>-27.787537005179036</v>
      </c>
      <c r="AA34" s="190">
        <v>-50.560374247530682</v>
      </c>
      <c r="AB34" s="189">
        <v>-64.019851310151964</v>
      </c>
      <c r="AC34" s="190">
        <v>-71.521530321542244</v>
      </c>
      <c r="AD34" s="190">
        <v>44.19377023300855</v>
      </c>
      <c r="AE34" s="191">
        <v>8.2777472858147281</v>
      </c>
      <c r="AF34" s="190">
        <v>10.487516119018723</v>
      </c>
      <c r="AG34" s="190">
        <v>13.335330408469451</v>
      </c>
      <c r="AH34" s="190">
        <v>4.5281983182767949</v>
      </c>
      <c r="AI34" s="189">
        <v>-6.3932556394450284</v>
      </c>
      <c r="AJ34" s="193">
        <v>-1.5505539533176687</v>
      </c>
      <c r="AK34" s="190">
        <v>-4.9189730167004466</v>
      </c>
    </row>
    <row r="35" spans="1:37" s="104" customFormat="1" ht="15" customHeight="1">
      <c r="A35" s="153"/>
      <c r="B35" s="101" t="s">
        <v>71</v>
      </c>
      <c r="C35" s="194">
        <v>1.1066173922013942</v>
      </c>
      <c r="D35" s="194">
        <v>1.234747818301976</v>
      </c>
      <c r="E35" s="195">
        <v>0.40204228239445378</v>
      </c>
      <c r="F35" s="196">
        <v>0.61142663346928994</v>
      </c>
      <c r="G35" s="195">
        <v>-2.0137914169854736</v>
      </c>
      <c r="H35" s="194">
        <v>-20.982659273199882</v>
      </c>
      <c r="I35" s="194">
        <v>-19.680054258751039</v>
      </c>
      <c r="J35" s="195">
        <v>1.5086347238489843</v>
      </c>
      <c r="K35" s="194">
        <v>-194.45904594328363</v>
      </c>
      <c r="L35" s="195">
        <v>-11.303339489945438</v>
      </c>
      <c r="M35" s="197">
        <v>15.2973101398937</v>
      </c>
      <c r="N35" s="194">
        <v>-20.105439210459899</v>
      </c>
      <c r="O35" s="194">
        <v>-18.020883038498468</v>
      </c>
      <c r="P35" s="194">
        <v>-18.844958584702503</v>
      </c>
      <c r="Q35" s="195">
        <v>-25.629947406493898</v>
      </c>
      <c r="R35" s="195">
        <v>-39.737382694207554</v>
      </c>
      <c r="S35" s="195">
        <v>-6.802064001079648</v>
      </c>
      <c r="T35" s="197">
        <v>-23.808600781848327</v>
      </c>
      <c r="U35" s="196">
        <v>-6.6948118935632879</v>
      </c>
      <c r="V35" s="195">
        <v>-9.9589252608888525</v>
      </c>
      <c r="W35" s="195">
        <v>-28.49920662528212</v>
      </c>
      <c r="X35" s="194">
        <v>-24.300565094478362</v>
      </c>
      <c r="Y35" s="194">
        <v>-36.839410961937062</v>
      </c>
      <c r="Z35" s="195">
        <v>-35.529840445161163</v>
      </c>
      <c r="AA35" s="195">
        <v>-70.437168261369067</v>
      </c>
      <c r="AB35" s="194">
        <v>-64.821533392696864</v>
      </c>
      <c r="AC35" s="195">
        <v>-74.574866887181386</v>
      </c>
      <c r="AD35" s="195">
        <v>-13.778146531695167</v>
      </c>
      <c r="AE35" s="196">
        <v>1.7702934720264116</v>
      </c>
      <c r="AF35" s="195">
        <v>8.5128649004873758</v>
      </c>
      <c r="AG35" s="195">
        <v>0.35276423307805443</v>
      </c>
      <c r="AH35" s="195">
        <v>0.45140445120349837</v>
      </c>
      <c r="AI35" s="194">
        <v>-10.46865302423048</v>
      </c>
      <c r="AJ35" s="198">
        <v>-4.8389776103235711</v>
      </c>
      <c r="AK35" s="195">
        <v>-5.9159467527091678</v>
      </c>
    </row>
    <row r="36" spans="1:37" s="104" customFormat="1" ht="15" customHeight="1">
      <c r="A36" s="153"/>
      <c r="B36" s="101" t="s">
        <v>72</v>
      </c>
      <c r="C36" s="194">
        <v>1.9156040013819087</v>
      </c>
      <c r="D36" s="194">
        <v>2.0420302406585207</v>
      </c>
      <c r="E36" s="195">
        <v>1.2207532045944092</v>
      </c>
      <c r="F36" s="196">
        <v>1.4318449437986571</v>
      </c>
      <c r="G36" s="195">
        <v>-1.2147799888489614</v>
      </c>
      <c r="H36" s="194">
        <v>-7.1835206631820716</v>
      </c>
      <c r="I36" s="194">
        <v>-5.3950863124090374</v>
      </c>
      <c r="J36" s="195">
        <v>10.554969988463514</v>
      </c>
      <c r="K36" s="194">
        <v>-212.28660594526735</v>
      </c>
      <c r="L36" s="195">
        <v>-3.5624152176922754</v>
      </c>
      <c r="M36" s="197">
        <v>24.93777734092783</v>
      </c>
      <c r="N36" s="194">
        <v>-5.1552025097091612</v>
      </c>
      <c r="O36" s="194">
        <v>-10.620572218718815</v>
      </c>
      <c r="P36" s="194">
        <v>-11.519037626718418</v>
      </c>
      <c r="Q36" s="195">
        <v>-18.916512018628449</v>
      </c>
      <c r="R36" s="195">
        <v>-24.691716303997932</v>
      </c>
      <c r="S36" s="195">
        <v>-3.9686836865845585</v>
      </c>
      <c r="T36" s="197">
        <v>4.9032300706874432</v>
      </c>
      <c r="U36" s="196">
        <v>0.91756744096844445</v>
      </c>
      <c r="V36" s="195">
        <v>-2.6128512588607555</v>
      </c>
      <c r="W36" s="195">
        <v>-22.665756493147644</v>
      </c>
      <c r="X36" s="194">
        <v>-19.79482310584671</v>
      </c>
      <c r="Y36" s="194">
        <v>-33.328557470360579</v>
      </c>
      <c r="Z36" s="195">
        <v>-30.429964396853915</v>
      </c>
      <c r="AA36" s="195">
        <v>-53.771412758329987</v>
      </c>
      <c r="AB36" s="194">
        <v>-28.526312845652573</v>
      </c>
      <c r="AC36" s="195">
        <v>-72.563625899375353</v>
      </c>
      <c r="AD36" s="195">
        <v>34.82857496325245</v>
      </c>
      <c r="AE36" s="196">
        <v>6.3618478597280772</v>
      </c>
      <c r="AF36" s="195">
        <v>21.270179811987653</v>
      </c>
      <c r="AG36" s="195">
        <v>7.9770119395549512</v>
      </c>
      <c r="AH36" s="195">
        <v>2.7467871685919096</v>
      </c>
      <c r="AI36" s="194">
        <v>-4.4989125940939356</v>
      </c>
      <c r="AJ36" s="198">
        <v>-0.84970585547800259</v>
      </c>
      <c r="AK36" s="195">
        <v>-3.6804799926229435</v>
      </c>
    </row>
    <row r="37" spans="1:37" s="104" customFormat="1" ht="15" customHeight="1">
      <c r="A37" s="153"/>
      <c r="B37" s="101" t="s">
        <v>73</v>
      </c>
      <c r="C37" s="194">
        <v>2.3602727059477466</v>
      </c>
      <c r="D37" s="194">
        <v>2.4913511642190702</v>
      </c>
      <c r="E37" s="195">
        <v>1.6392572355037702</v>
      </c>
      <c r="F37" s="196">
        <v>1.8512217477407409</v>
      </c>
      <c r="G37" s="195">
        <v>-0.80634583419128059</v>
      </c>
      <c r="H37" s="194">
        <v>-10.511542287480246</v>
      </c>
      <c r="I37" s="194">
        <v>-10.136303166628418</v>
      </c>
      <c r="J37" s="195">
        <v>-1.5760692339125169</v>
      </c>
      <c r="K37" s="194">
        <v>-728.73022811005194</v>
      </c>
      <c r="L37" s="195">
        <v>-17.036640280223068</v>
      </c>
      <c r="M37" s="197">
        <v>9.6909002011808774</v>
      </c>
      <c r="N37" s="194">
        <v>-9.914910972707025</v>
      </c>
      <c r="O37" s="194">
        <v>-9.2993091919805959</v>
      </c>
      <c r="P37" s="194">
        <v>-10.21105628183769</v>
      </c>
      <c r="Q37" s="195">
        <v>-17.717884801961556</v>
      </c>
      <c r="R37" s="195">
        <v>-3.0564586758482215</v>
      </c>
      <c r="S37" s="195">
        <v>-7.7445138269598051</v>
      </c>
      <c r="T37" s="197">
        <v>-11.503168898655323</v>
      </c>
      <c r="U37" s="196">
        <v>1.0307119182518956</v>
      </c>
      <c r="V37" s="195">
        <v>-2.5036649366192067</v>
      </c>
      <c r="W37" s="195">
        <v>-22.579052633952738</v>
      </c>
      <c r="X37" s="194">
        <v>-25.015114331766874</v>
      </c>
      <c r="Y37" s="194">
        <v>-34.996822505461246</v>
      </c>
      <c r="Z37" s="195">
        <v>-33.660114541195455</v>
      </c>
      <c r="AA37" s="195">
        <v>-52.550227777723656</v>
      </c>
      <c r="AB37" s="194">
        <v>-43.330352017554702</v>
      </c>
      <c r="AC37" s="195">
        <v>-73.837502029996926</v>
      </c>
      <c r="AD37" s="195">
        <v>38.390237573466571</v>
      </c>
      <c r="AE37" s="196">
        <v>2.3777734295458233</v>
      </c>
      <c r="AF37" s="195">
        <v>-1.5517576257594987</v>
      </c>
      <c r="AG37" s="195">
        <v>4.0205273215933621</v>
      </c>
      <c r="AH37" s="195">
        <v>1.7558594791995383</v>
      </c>
      <c r="AI37" s="194">
        <v>-8.3912636319714125</v>
      </c>
      <c r="AJ37" s="198">
        <v>1.7188077772205828</v>
      </c>
      <c r="AK37" s="195">
        <v>-9.9392350639171401</v>
      </c>
    </row>
    <row r="38" spans="1:37" s="104" customFormat="1" ht="15" customHeight="1">
      <c r="A38" s="153"/>
      <c r="B38" s="102" t="s">
        <v>74</v>
      </c>
      <c r="C38" s="199">
        <v>3.1179030008600463</v>
      </c>
      <c r="D38" s="199">
        <v>3.2468495155547497</v>
      </c>
      <c r="E38" s="200">
        <v>2.4092968717238579</v>
      </c>
      <c r="F38" s="201">
        <v>2.6228672701148108</v>
      </c>
      <c r="G38" s="200">
        <v>-5.4834583059263579E-2</v>
      </c>
      <c r="H38" s="199">
        <v>-3.8001838226477207</v>
      </c>
      <c r="I38" s="199">
        <v>-4.1649506040700777</v>
      </c>
      <c r="J38" s="200">
        <v>-7.6368351645390051</v>
      </c>
      <c r="K38" s="199">
        <v>-208.70572221049565</v>
      </c>
      <c r="L38" s="200">
        <v>-33.990606097779697</v>
      </c>
      <c r="M38" s="202">
        <v>-3.6943727461841975</v>
      </c>
      <c r="N38" s="199">
        <v>-1.2882726032784753</v>
      </c>
      <c r="O38" s="199">
        <v>-7.3186148846680386</v>
      </c>
      <c r="P38" s="199">
        <v>-8.2502724322570433</v>
      </c>
      <c r="Q38" s="200">
        <v>-15.921032807621712</v>
      </c>
      <c r="R38" s="200">
        <v>29.365930229283098</v>
      </c>
      <c r="S38" s="200">
        <v>-1.9312469083927635</v>
      </c>
      <c r="T38" s="202">
        <v>-1.6879428935612315</v>
      </c>
      <c r="U38" s="201">
        <v>3.9708443553856569</v>
      </c>
      <c r="V38" s="200">
        <v>0.33361228115838348</v>
      </c>
      <c r="W38" s="200">
        <v>-20.325996762697258</v>
      </c>
      <c r="X38" s="199">
        <v>-25.096415933345352</v>
      </c>
      <c r="Y38" s="199">
        <v>-35.560128102115463</v>
      </c>
      <c r="Z38" s="200">
        <v>-34.147928859345598</v>
      </c>
      <c r="AA38" s="200">
        <v>-55.383089128039444</v>
      </c>
      <c r="AB38" s="199">
        <v>-47.069511533064478</v>
      </c>
      <c r="AC38" s="200">
        <v>-74.029881637228328</v>
      </c>
      <c r="AD38" s="200">
        <v>30.128019718207018</v>
      </c>
      <c r="AE38" s="201">
        <v>1.874487734878779</v>
      </c>
      <c r="AF38" s="200">
        <v>10.448533652760698</v>
      </c>
      <c r="AG38" s="200">
        <v>2.9850022250976864</v>
      </c>
      <c r="AH38" s="200">
        <v>0.26608692919247179</v>
      </c>
      <c r="AI38" s="199">
        <v>-6.5519866307150485</v>
      </c>
      <c r="AJ38" s="203">
        <v>0.7485185719462607</v>
      </c>
      <c r="AK38" s="200">
        <v>-7.2462655591783065</v>
      </c>
    </row>
    <row r="39" spans="1:37" s="104" customFormat="1" ht="15" customHeight="1">
      <c r="A39" s="153"/>
      <c r="B39" s="100" t="s">
        <v>75</v>
      </c>
      <c r="C39" s="189">
        <v>-0.2233610834192174</v>
      </c>
      <c r="D39" s="189">
        <v>-9.7257301852334804E-2</v>
      </c>
      <c r="E39" s="190">
        <v>-0.9162094141956636</v>
      </c>
      <c r="F39" s="191">
        <v>-0.70957422309576679</v>
      </c>
      <c r="G39" s="190">
        <v>-3.3003238696190866</v>
      </c>
      <c r="H39" s="189">
        <v>-9.4520767457423833</v>
      </c>
      <c r="I39" s="189">
        <v>-8.657400362714105</v>
      </c>
      <c r="J39" s="190">
        <v>5.6971601711595685</v>
      </c>
      <c r="K39" s="189">
        <v>-443.11371918407315</v>
      </c>
      <c r="L39" s="190">
        <v>-7.7630658412498725</v>
      </c>
      <c r="M39" s="192">
        <v>20.355606435836066</v>
      </c>
      <c r="N39" s="189">
        <v>-8.5327728626491304</v>
      </c>
      <c r="O39" s="189">
        <v>-9.8974311198769627</v>
      </c>
      <c r="P39" s="189">
        <v>-10.803165731523785</v>
      </c>
      <c r="Q39" s="190">
        <v>-18.260490783627226</v>
      </c>
      <c r="R39" s="190">
        <v>-18.966005409691689</v>
      </c>
      <c r="S39" s="190">
        <v>-7.56371159683043</v>
      </c>
      <c r="T39" s="192">
        <v>-8.0659119712313423</v>
      </c>
      <c r="U39" s="191">
        <v>-4.019940616938932</v>
      </c>
      <c r="V39" s="190">
        <v>-7.3776295213497907</v>
      </c>
      <c r="W39" s="190">
        <v>-26.44942330309734</v>
      </c>
      <c r="X39" s="189">
        <v>-20.651229664867152</v>
      </c>
      <c r="Y39" s="189">
        <v>-34.220942758549747</v>
      </c>
      <c r="Z39" s="190">
        <v>-31.940075483370791</v>
      </c>
      <c r="AA39" s="190">
        <v>-47.856032016098375</v>
      </c>
      <c r="AB39" s="189">
        <v>-16.730556536985912</v>
      </c>
      <c r="AC39" s="190">
        <v>-73.159169258581329</v>
      </c>
      <c r="AD39" s="190">
        <v>52.081154015056995</v>
      </c>
      <c r="AE39" s="191">
        <v>3.8768851693246349</v>
      </c>
      <c r="AF39" s="190">
        <v>25.63199040711191</v>
      </c>
      <c r="AG39" s="190">
        <v>5.6477640921804531</v>
      </c>
      <c r="AH39" s="190">
        <v>-0.73600627783950812</v>
      </c>
      <c r="AI39" s="189">
        <v>-7.0853861532774634</v>
      </c>
      <c r="AJ39" s="193">
        <v>-0.35308710453166176</v>
      </c>
      <c r="AK39" s="190">
        <v>-6.7561541578394255</v>
      </c>
    </row>
    <row r="40" spans="1:37" s="104" customFormat="1" ht="15" customHeight="1">
      <c r="A40" s="153"/>
      <c r="B40" s="101" t="s">
        <v>76</v>
      </c>
      <c r="C40" s="194">
        <v>-1.0292420136459126</v>
      </c>
      <c r="D40" s="194">
        <v>-0.90710383113574988</v>
      </c>
      <c r="E40" s="195">
        <v>-1.701261314519819</v>
      </c>
      <c r="F40" s="196">
        <v>-1.4962633170364237</v>
      </c>
      <c r="G40" s="195">
        <v>-4.0664861657732931</v>
      </c>
      <c r="H40" s="194">
        <v>-5.2460873831960546</v>
      </c>
      <c r="I40" s="194">
        <v>-4.0876212542900161</v>
      </c>
      <c r="J40" s="195">
        <v>9.9545022161370458</v>
      </c>
      <c r="K40" s="194">
        <v>-268.54216908871928</v>
      </c>
      <c r="L40" s="195">
        <v>-0.42580321926656056</v>
      </c>
      <c r="M40" s="197">
        <v>25.934389149788391</v>
      </c>
      <c r="N40" s="194">
        <v>-3.833307273847681</v>
      </c>
      <c r="O40" s="194">
        <v>-12.351411303150755</v>
      </c>
      <c r="P40" s="194">
        <v>-13.232477863532086</v>
      </c>
      <c r="Q40" s="195">
        <v>-20.486699628731024</v>
      </c>
      <c r="R40" s="195">
        <v>28.646464154186763</v>
      </c>
      <c r="S40" s="195">
        <v>-10.663285162240802</v>
      </c>
      <c r="T40" s="197">
        <v>-2.7019232968589266</v>
      </c>
      <c r="U40" s="196">
        <v>-1.7870919227215141</v>
      </c>
      <c r="V40" s="195">
        <v>-5.2228930030780081</v>
      </c>
      <c r="W40" s="195">
        <v>-24.738366754557635</v>
      </c>
      <c r="X40" s="194">
        <v>-15.022581103220039</v>
      </c>
      <c r="Y40" s="194">
        <v>-27.10922593756635</v>
      </c>
      <c r="Z40" s="195">
        <v>-25.256913929007201</v>
      </c>
      <c r="AA40" s="195">
        <v>-48.793894912155942</v>
      </c>
      <c r="AB40" s="194">
        <v>-35.143501159807371</v>
      </c>
      <c r="AC40" s="195">
        <v>-70.523527074546848</v>
      </c>
      <c r="AD40" s="195">
        <v>49.345818039391062</v>
      </c>
      <c r="AE40" s="196">
        <v>5.6645957339745392</v>
      </c>
      <c r="AF40" s="195">
        <v>6.5801210257494382</v>
      </c>
      <c r="AG40" s="195">
        <v>18.378317501801103</v>
      </c>
      <c r="AH40" s="195">
        <v>-0.84412032689305216</v>
      </c>
      <c r="AI40" s="194">
        <v>-5.8470790692358916</v>
      </c>
      <c r="AJ40" s="198">
        <v>-1.1664635959439091</v>
      </c>
      <c r="AK40" s="195">
        <v>-4.7358575273037422</v>
      </c>
    </row>
    <row r="41" spans="1:37" s="104" customFormat="1" ht="15" customHeight="1">
      <c r="A41" s="153"/>
      <c r="B41" s="101" t="s">
        <v>77</v>
      </c>
      <c r="C41" s="194">
        <v>5.0884246911460831E-2</v>
      </c>
      <c r="D41" s="194">
        <v>0.17579739815283923</v>
      </c>
      <c r="E41" s="195">
        <v>-0.63549443168133501</v>
      </c>
      <c r="F41" s="196">
        <v>-0.42827382097127614</v>
      </c>
      <c r="G41" s="195">
        <v>-3.0263633385009978</v>
      </c>
      <c r="H41" s="194">
        <v>-7.3552628824216617</v>
      </c>
      <c r="I41" s="194">
        <v>-6.4593085677491517</v>
      </c>
      <c r="J41" s="195">
        <v>10.301731810736179</v>
      </c>
      <c r="K41" s="194">
        <v>-335.8813472649598</v>
      </c>
      <c r="L41" s="195">
        <v>3.1684440678860262</v>
      </c>
      <c r="M41" s="197">
        <v>29.661948055546777</v>
      </c>
      <c r="N41" s="194">
        <v>-6.591293915935263</v>
      </c>
      <c r="O41" s="194">
        <v>-8.9017595061666128</v>
      </c>
      <c r="P41" s="194">
        <v>-9.8175028695458284</v>
      </c>
      <c r="Q41" s="195">
        <v>-17.357234527375137</v>
      </c>
      <c r="R41" s="195">
        <v>-45.017693312848856</v>
      </c>
      <c r="S41" s="195">
        <v>-8.6990553597248379</v>
      </c>
      <c r="T41" s="197">
        <v>-0.22072340771599072</v>
      </c>
      <c r="U41" s="196">
        <v>0.21945232983835647</v>
      </c>
      <c r="V41" s="195">
        <v>-3.2865440745920647</v>
      </c>
      <c r="W41" s="195">
        <v>-23.200729792335867</v>
      </c>
      <c r="X41" s="194">
        <v>-17.913489597802183</v>
      </c>
      <c r="Y41" s="194">
        <v>-33.402077915696701</v>
      </c>
      <c r="Z41" s="195">
        <v>-32.183869557302671</v>
      </c>
      <c r="AA41" s="195">
        <v>-47.431068295906407</v>
      </c>
      <c r="AB41" s="194">
        <v>-35.461819053603421</v>
      </c>
      <c r="AC41" s="195">
        <v>-73.255314464745467</v>
      </c>
      <c r="AD41" s="195">
        <v>53.320587366221936</v>
      </c>
      <c r="AE41" s="196">
        <v>2.0512187716014183</v>
      </c>
      <c r="AF41" s="195">
        <v>10.060314840515186</v>
      </c>
      <c r="AG41" s="195">
        <v>5.3419644921458644</v>
      </c>
      <c r="AH41" s="195">
        <v>-2.6954175940440304</v>
      </c>
      <c r="AI41" s="194">
        <v>-5.4191200954082186</v>
      </c>
      <c r="AJ41" s="198">
        <v>-1.7853331407935997</v>
      </c>
      <c r="AK41" s="195">
        <v>-3.6998414501815424</v>
      </c>
    </row>
    <row r="42" spans="1:37" s="104" customFormat="1" ht="15" customHeight="1">
      <c r="A42" s="153"/>
      <c r="B42" s="101" t="s">
        <v>78</v>
      </c>
      <c r="C42" s="194">
        <v>-6.2208735893198375</v>
      </c>
      <c r="D42" s="194">
        <v>-6.1040650455942247</v>
      </c>
      <c r="E42" s="195">
        <v>-6.8633401282063318</v>
      </c>
      <c r="F42" s="196">
        <v>-6.6691074348744346</v>
      </c>
      <c r="G42" s="195">
        <v>-9.104357108051369</v>
      </c>
      <c r="H42" s="194">
        <v>-10.828682497082227</v>
      </c>
      <c r="I42" s="194">
        <v>-7.3615157563231559</v>
      </c>
      <c r="J42" s="195">
        <v>21.813372712195129</v>
      </c>
      <c r="K42" s="194">
        <v>-82.148950219402977</v>
      </c>
      <c r="L42" s="195">
        <v>32.39432272476656</v>
      </c>
      <c r="M42" s="197">
        <v>45.563995566052661</v>
      </c>
      <c r="N42" s="194">
        <v>-9.2555538429509436</v>
      </c>
      <c r="O42" s="194">
        <v>-13.326077396139874</v>
      </c>
      <c r="P42" s="194">
        <v>-14.197346357782434</v>
      </c>
      <c r="Q42" s="195">
        <v>-21.370900035899922</v>
      </c>
      <c r="R42" s="195">
        <v>34.400332430584214</v>
      </c>
      <c r="S42" s="195">
        <v>-14.46041520123724</v>
      </c>
      <c r="T42" s="197">
        <v>-10.916766334518318</v>
      </c>
      <c r="U42" s="196">
        <v>-1.2860787447963096</v>
      </c>
      <c r="V42" s="195">
        <v>-4.7394068656578519</v>
      </c>
      <c r="W42" s="195">
        <v>-24.354434837803165</v>
      </c>
      <c r="X42" s="194">
        <v>-21.576643287447904</v>
      </c>
      <c r="Y42" s="194">
        <v>-32.974912496845207</v>
      </c>
      <c r="Z42" s="195">
        <v>-31.197379178136796</v>
      </c>
      <c r="AA42" s="195">
        <v>-50.760044691662245</v>
      </c>
      <c r="AB42" s="194">
        <v>-34.563921436527082</v>
      </c>
      <c r="AC42" s="195">
        <v>-72.866271698634861</v>
      </c>
      <c r="AD42" s="195">
        <v>43.611418855844384</v>
      </c>
      <c r="AE42" s="196">
        <v>1.1447088446027733</v>
      </c>
      <c r="AF42" s="195">
        <v>13.336783751830533</v>
      </c>
      <c r="AG42" s="195">
        <v>7.3979292858615358</v>
      </c>
      <c r="AH42" s="195">
        <v>-3.8985504370964388</v>
      </c>
      <c r="AI42" s="194">
        <v>-11.010858255621683</v>
      </c>
      <c r="AJ42" s="198">
        <v>-3.2894154453956319</v>
      </c>
      <c r="AK42" s="195">
        <v>-7.9840721114309936</v>
      </c>
    </row>
    <row r="43" spans="1:37" s="104" customFormat="1" ht="15" customHeight="1">
      <c r="A43" s="153"/>
      <c r="B43" s="102" t="s">
        <v>79</v>
      </c>
      <c r="C43" s="199">
        <v>0.12364606236321647</v>
      </c>
      <c r="D43" s="199">
        <v>0.25001818242980484</v>
      </c>
      <c r="E43" s="200">
        <v>-0.57056399508558664</v>
      </c>
      <c r="F43" s="201">
        <v>-0.36320797460675014</v>
      </c>
      <c r="G43" s="200">
        <v>-2.9629952320459165</v>
      </c>
      <c r="H43" s="199">
        <v>-7.4613032709079787</v>
      </c>
      <c r="I43" s="199">
        <v>-5.4652524615662994</v>
      </c>
      <c r="J43" s="200">
        <v>13.501520919132073</v>
      </c>
      <c r="K43" s="199">
        <v>-1091.9065947776025</v>
      </c>
      <c r="L43" s="200">
        <v>11.622901722646974</v>
      </c>
      <c r="M43" s="202">
        <v>38.73796725407265</v>
      </c>
      <c r="N43" s="199">
        <v>-5.9331139978574354</v>
      </c>
      <c r="O43" s="199">
        <v>-9.2658327631727602</v>
      </c>
      <c r="P43" s="199">
        <v>-10.177916366856488</v>
      </c>
      <c r="Q43" s="200">
        <v>-17.687515558386359</v>
      </c>
      <c r="R43" s="200">
        <v>36.874424310419727</v>
      </c>
      <c r="S43" s="200">
        <v>-7.1310487255108042</v>
      </c>
      <c r="T43" s="202">
        <v>-16.280218789900122</v>
      </c>
      <c r="U43" s="201">
        <v>-2.7560667619258252</v>
      </c>
      <c r="V43" s="200">
        <v>-6.1579700088452327</v>
      </c>
      <c r="W43" s="200">
        <v>-25.480902846808117</v>
      </c>
      <c r="X43" s="199">
        <v>-17.492290985116281</v>
      </c>
      <c r="Y43" s="199">
        <v>-32.010258468492438</v>
      </c>
      <c r="Z43" s="200">
        <v>-29.791335918689278</v>
      </c>
      <c r="AA43" s="200">
        <v>-51.616100062914583</v>
      </c>
      <c r="AB43" s="199">
        <v>-31.836846851397798</v>
      </c>
      <c r="AC43" s="200">
        <v>-72.311769626968243</v>
      </c>
      <c r="AD43" s="200">
        <v>41.114679658684736</v>
      </c>
      <c r="AE43" s="201">
        <v>0.95827005380529562</v>
      </c>
      <c r="AF43" s="200">
        <v>11.607359070345801</v>
      </c>
      <c r="AG43" s="200">
        <v>9.4380843528592351</v>
      </c>
      <c r="AH43" s="200">
        <v>-3.4205222583396311</v>
      </c>
      <c r="AI43" s="199">
        <v>-4.9425359230067176</v>
      </c>
      <c r="AJ43" s="203">
        <v>-2.0219796352111552</v>
      </c>
      <c r="AK43" s="200">
        <v>-2.9808280233891593</v>
      </c>
    </row>
    <row r="44" spans="1:37" s="104" customFormat="1" ht="15" customHeight="1">
      <c r="A44" s="153"/>
      <c r="B44" s="100" t="s">
        <v>80</v>
      </c>
      <c r="C44" s="189">
        <v>2.2466988251815097</v>
      </c>
      <c r="D44" s="189">
        <v>2.3743476533813084</v>
      </c>
      <c r="E44" s="190">
        <v>1.5447391974331357</v>
      </c>
      <c r="F44" s="191">
        <v>1.7565065961690669</v>
      </c>
      <c r="G44" s="190">
        <v>-0.89858961711352225</v>
      </c>
      <c r="H44" s="189">
        <v>-1.6066472428853451</v>
      </c>
      <c r="I44" s="189">
        <v>-2.7787192437494914E-2</v>
      </c>
      <c r="J44" s="190">
        <v>24.397042493367188</v>
      </c>
      <c r="K44" s="189">
        <v>-146.03624220898107</v>
      </c>
      <c r="L44" s="190">
        <v>31.14653886171898</v>
      </c>
      <c r="M44" s="192">
        <v>52.188777567940178</v>
      </c>
      <c r="N44" s="189">
        <v>-0.58929752014330838</v>
      </c>
      <c r="O44" s="189">
        <v>-7.4710903131833177</v>
      </c>
      <c r="P44" s="189">
        <v>-8.4012151378461066</v>
      </c>
      <c r="Q44" s="190">
        <v>-16.059355908164768</v>
      </c>
      <c r="R44" s="190">
        <v>128.15525462006059</v>
      </c>
      <c r="S44" s="190">
        <v>-6.8780670780704263</v>
      </c>
      <c r="T44" s="192">
        <v>1.9161200366817268</v>
      </c>
      <c r="U44" s="191">
        <v>0.63760775051807717</v>
      </c>
      <c r="V44" s="190">
        <v>-2.8830170655361917</v>
      </c>
      <c r="W44" s="190">
        <v>-22.880292687612055</v>
      </c>
      <c r="X44" s="189">
        <v>-23.512474035287251</v>
      </c>
      <c r="Y44" s="189">
        <v>-36.019972309981853</v>
      </c>
      <c r="Z44" s="190">
        <v>-34.225148956555756</v>
      </c>
      <c r="AA44" s="190">
        <v>-64.707214678637499</v>
      </c>
      <c r="AB44" s="189">
        <v>-55.988371635318202</v>
      </c>
      <c r="AC44" s="190">
        <v>-74.060334970431001</v>
      </c>
      <c r="AD44" s="190">
        <v>2.9336225761632821</v>
      </c>
      <c r="AE44" s="191">
        <v>0.8738900953095855</v>
      </c>
      <c r="AF44" s="190">
        <v>5.0714107075784343</v>
      </c>
      <c r="AG44" s="190">
        <v>2.3394455918893131</v>
      </c>
      <c r="AH44" s="190">
        <v>-2.2203680706506383</v>
      </c>
      <c r="AI44" s="189">
        <v>-5.6243075027593497</v>
      </c>
      <c r="AJ44" s="193">
        <v>1.1512617354981876</v>
      </c>
      <c r="AK44" s="190">
        <v>-6.6984525175524539</v>
      </c>
    </row>
    <row r="45" spans="1:37" s="104" customFormat="1" ht="15" customHeight="1">
      <c r="A45" s="153"/>
      <c r="B45" s="101" t="s">
        <v>81</v>
      </c>
      <c r="C45" s="194">
        <v>0.99770806798023071</v>
      </c>
      <c r="D45" s="194">
        <v>1.1220743322024729</v>
      </c>
      <c r="E45" s="195">
        <v>0.31332331796580154</v>
      </c>
      <c r="F45" s="196">
        <v>0.52252264927038927</v>
      </c>
      <c r="G45" s="195">
        <v>-2.100375661251396</v>
      </c>
      <c r="H45" s="194">
        <v>-12.804442540288008</v>
      </c>
      <c r="I45" s="194">
        <v>-11.724737224514712</v>
      </c>
      <c r="J45" s="195">
        <v>11.72910495067466</v>
      </c>
      <c r="K45" s="194">
        <v>-149.44104448981821</v>
      </c>
      <c r="L45" s="195">
        <v>0.1589896251080104</v>
      </c>
      <c r="M45" s="197">
        <v>25.754810605833889</v>
      </c>
      <c r="N45" s="194">
        <v>-12.046866196471981</v>
      </c>
      <c r="O45" s="194">
        <v>-8.955155218929729</v>
      </c>
      <c r="P45" s="194">
        <v>-9.8703618346250046</v>
      </c>
      <c r="Q45" s="195">
        <v>-17.405674204620308</v>
      </c>
      <c r="R45" s="195">
        <v>-24.469912806240806</v>
      </c>
      <c r="S45" s="195">
        <v>-9.3498622677066532</v>
      </c>
      <c r="T45" s="197">
        <v>-10.440267646326255</v>
      </c>
      <c r="U45" s="196">
        <v>-0.71144248365609186</v>
      </c>
      <c r="V45" s="195">
        <v>-4.184873215523548</v>
      </c>
      <c r="W45" s="195">
        <v>-23.914084741444778</v>
      </c>
      <c r="X45" s="194">
        <v>-22.143294203109924</v>
      </c>
      <c r="Y45" s="194">
        <v>-35.063758835387667</v>
      </c>
      <c r="Z45" s="195">
        <v>-33.408182519917986</v>
      </c>
      <c r="AA45" s="195">
        <v>-45.917628922560752</v>
      </c>
      <c r="AB45" s="194">
        <v>-17.489154974712747</v>
      </c>
      <c r="AC45" s="195">
        <v>-73.738147456957392</v>
      </c>
      <c r="AD45" s="195">
        <v>57.734628248214094</v>
      </c>
      <c r="AE45" s="196">
        <v>1.8411184479550331</v>
      </c>
      <c r="AF45" s="195">
        <v>6.6859949448963185</v>
      </c>
      <c r="AG45" s="195">
        <v>4.0294303036428492</v>
      </c>
      <c r="AH45" s="195">
        <v>-1.6834319475961073</v>
      </c>
      <c r="AI45" s="194">
        <v>-7.1577332017429853</v>
      </c>
      <c r="AJ45" s="198">
        <v>7.5163690979530878E-2</v>
      </c>
      <c r="AK45" s="195">
        <v>-7.2274644636673822</v>
      </c>
    </row>
    <row r="46" spans="1:37" s="104" customFormat="1" ht="15" customHeight="1">
      <c r="A46" s="153"/>
      <c r="B46" s="101" t="s">
        <v>82</v>
      </c>
      <c r="C46" s="194">
        <v>0.8112488385298039</v>
      </c>
      <c r="D46" s="194">
        <v>0.93659370335147774</v>
      </c>
      <c r="E46" s="195">
        <v>0.12266078970982755</v>
      </c>
      <c r="F46" s="196">
        <v>0.33146250211299561</v>
      </c>
      <c r="G46" s="195">
        <v>-2.2864505441716698</v>
      </c>
      <c r="H46" s="194">
        <v>-21.033809812835056</v>
      </c>
      <c r="I46" s="194">
        <v>-18.943378935834001</v>
      </c>
      <c r="J46" s="195">
        <v>13.772755963590704</v>
      </c>
      <c r="K46" s="194">
        <v>-1747.5665149568374</v>
      </c>
      <c r="L46" s="195">
        <v>4.2549245040164543</v>
      </c>
      <c r="M46" s="197">
        <v>35.983877056972354</v>
      </c>
      <c r="N46" s="194">
        <v>-20.081496115268692</v>
      </c>
      <c r="O46" s="194">
        <v>-11.625671843148995</v>
      </c>
      <c r="P46" s="194">
        <v>-12.514033726584174</v>
      </c>
      <c r="Q46" s="195">
        <v>-19.828321204932475</v>
      </c>
      <c r="R46" s="195">
        <v>-12.095838365511799</v>
      </c>
      <c r="S46" s="195">
        <v>-5.1181899579198209</v>
      </c>
      <c r="T46" s="197">
        <v>-31.941074843906677</v>
      </c>
      <c r="U46" s="196">
        <v>-1.5977469370341768</v>
      </c>
      <c r="V46" s="195">
        <v>-5.0401719094953039</v>
      </c>
      <c r="W46" s="195">
        <v>-24.593269606447027</v>
      </c>
      <c r="X46" s="194">
        <v>-25.32559162581201</v>
      </c>
      <c r="Y46" s="194">
        <v>-39.434882345591916</v>
      </c>
      <c r="Z46" s="195">
        <v>-39.055817303750189</v>
      </c>
      <c r="AA46" s="195">
        <v>-43.009572651885115</v>
      </c>
      <c r="AB46" s="194">
        <v>-27.334149151859833</v>
      </c>
      <c r="AC46" s="195">
        <v>-75.965408365616668</v>
      </c>
      <c r="AD46" s="195">
        <v>66.216156806255839</v>
      </c>
      <c r="AE46" s="196">
        <v>-0.46987035174015396</v>
      </c>
      <c r="AF46" s="195">
        <v>8.079764592657126</v>
      </c>
      <c r="AG46" s="195">
        <v>-5.3152413600954302</v>
      </c>
      <c r="AH46" s="195">
        <v>-2.2065742423671111</v>
      </c>
      <c r="AI46" s="194">
        <v>-8.3662475955773754</v>
      </c>
      <c r="AJ46" s="198">
        <v>-0.56760719010001803</v>
      </c>
      <c r="AK46" s="195">
        <v>-7.8431587384075279</v>
      </c>
    </row>
    <row r="47" spans="1:37" s="104" customFormat="1" ht="15" customHeight="1">
      <c r="A47" s="153"/>
      <c r="B47" s="101" t="s">
        <v>83</v>
      </c>
      <c r="C47" s="194">
        <v>2.435140510512078</v>
      </c>
      <c r="D47" s="194">
        <v>2.5636344722316053</v>
      </c>
      <c r="E47" s="195">
        <v>1.7290863141506148</v>
      </c>
      <c r="F47" s="196">
        <v>1.9412381612556158</v>
      </c>
      <c r="G47" s="195">
        <v>-0.71867818683056417</v>
      </c>
      <c r="H47" s="194">
        <v>-6.5699015763951065</v>
      </c>
      <c r="I47" s="194">
        <v>-3.7436718852470006</v>
      </c>
      <c r="J47" s="195">
        <v>15.901408538255959</v>
      </c>
      <c r="K47" s="194">
        <v>-438.52609824814175</v>
      </c>
      <c r="L47" s="195">
        <v>0.81023114606912516</v>
      </c>
      <c r="M47" s="197">
        <v>27.630879209827729</v>
      </c>
      <c r="N47" s="194">
        <v>-3.7713513054374301</v>
      </c>
      <c r="O47" s="194">
        <v>-9.7107138199022049</v>
      </c>
      <c r="P47" s="194">
        <v>-10.618325362731809</v>
      </c>
      <c r="Q47" s="195">
        <v>-18.091104043028881</v>
      </c>
      <c r="R47" s="195">
        <v>-7.5045448933893129</v>
      </c>
      <c r="S47" s="195">
        <v>-3.8371475438579452</v>
      </c>
      <c r="T47" s="197">
        <v>7.5769990343862892</v>
      </c>
      <c r="U47" s="196">
        <v>-0.16096174808712699</v>
      </c>
      <c r="V47" s="195">
        <v>-3.6536500535567917</v>
      </c>
      <c r="W47" s="195">
        <v>-23.492245290397545</v>
      </c>
      <c r="X47" s="194">
        <v>-22.758036565377722</v>
      </c>
      <c r="Y47" s="194">
        <v>-33.692240254297033</v>
      </c>
      <c r="Z47" s="195">
        <v>-33.415309057591728</v>
      </c>
      <c r="AA47" s="195">
        <v>-46.398295708183426</v>
      </c>
      <c r="AB47" s="194">
        <v>-61.184747141152585</v>
      </c>
      <c r="AC47" s="195">
        <v>-73.740957953631209</v>
      </c>
      <c r="AD47" s="195">
        <v>56.332733412041001</v>
      </c>
      <c r="AE47" s="196">
        <v>1.2476681082479195</v>
      </c>
      <c r="AF47" s="195">
        <v>3.9955195343134289</v>
      </c>
      <c r="AG47" s="195">
        <v>4.3345975225279672</v>
      </c>
      <c r="AH47" s="195">
        <v>-2.4901003373269037</v>
      </c>
      <c r="AI47" s="194">
        <v>-6.9351818633321569</v>
      </c>
      <c r="AJ47" s="198">
        <v>-2.3185467896823742</v>
      </c>
      <c r="AK47" s="195">
        <v>-4.7262145698321243</v>
      </c>
    </row>
    <row r="48" spans="1:37" s="104" customFormat="1" ht="15" customHeight="1">
      <c r="A48" s="153"/>
      <c r="B48" s="102" t="s">
        <v>84</v>
      </c>
      <c r="C48" s="199">
        <v>-5.7480769612804403</v>
      </c>
      <c r="D48" s="199">
        <v>-5.6294340471799309</v>
      </c>
      <c r="E48" s="200">
        <v>-6.399851821700425</v>
      </c>
      <c r="F48" s="201">
        <v>-6.204652542469657</v>
      </c>
      <c r="G48" s="200">
        <v>-8.6520210714064483</v>
      </c>
      <c r="H48" s="199">
        <v>-9.4898655644581584</v>
      </c>
      <c r="I48" s="199">
        <v>-7.5696859846959663</v>
      </c>
      <c r="J48" s="200">
        <v>13.355901095229438</v>
      </c>
      <c r="K48" s="199">
        <v>-2137.5467730445771</v>
      </c>
      <c r="L48" s="200">
        <v>5.9761367387088358</v>
      </c>
      <c r="M48" s="202">
        <v>31.106769927941087</v>
      </c>
      <c r="N48" s="199">
        <v>-8.0944686498691425</v>
      </c>
      <c r="O48" s="199">
        <v>-10.699261205056857</v>
      </c>
      <c r="P48" s="199">
        <v>-11.596935610764668</v>
      </c>
      <c r="Q48" s="200">
        <v>-18.987897321000506</v>
      </c>
      <c r="R48" s="200">
        <v>14.035837544248119</v>
      </c>
      <c r="S48" s="200">
        <v>-14.955861523480149</v>
      </c>
      <c r="T48" s="202">
        <v>-19.302477003780332</v>
      </c>
      <c r="U48" s="201">
        <v>-2.3754477451294593</v>
      </c>
      <c r="V48" s="200">
        <v>-5.7906662604256578</v>
      </c>
      <c r="W48" s="200">
        <v>-25.189230301832389</v>
      </c>
      <c r="X48" s="199">
        <v>-20.265949668993535</v>
      </c>
      <c r="Y48" s="199">
        <v>-33.538974014304237</v>
      </c>
      <c r="Z48" s="200">
        <v>-33.167266876099156</v>
      </c>
      <c r="AA48" s="200">
        <v>-46.334688892251449</v>
      </c>
      <c r="AB48" s="199">
        <v>-57.417840980216873</v>
      </c>
      <c r="AC48" s="200">
        <v>-73.643137418897169</v>
      </c>
      <c r="AD48" s="200">
        <v>56.518246681248819</v>
      </c>
      <c r="AE48" s="201">
        <v>1.7133275054636583</v>
      </c>
      <c r="AF48" s="200">
        <v>6.1173264779116536</v>
      </c>
      <c r="AG48" s="200">
        <v>4.3871045513510643</v>
      </c>
      <c r="AH48" s="200">
        <v>-2.1845418835014674</v>
      </c>
      <c r="AI48" s="199">
        <v>-10.268559211142287</v>
      </c>
      <c r="AJ48" s="203">
        <v>-2.5039601767415389</v>
      </c>
      <c r="AK48" s="200">
        <v>-7.964014793294667</v>
      </c>
    </row>
    <row r="49" spans="1:37" s="104" customFormat="1" ht="15" customHeight="1">
      <c r="A49" s="153"/>
      <c r="B49" s="100" t="s">
        <v>85</v>
      </c>
      <c r="C49" s="189">
        <v>1.32594336280156</v>
      </c>
      <c r="D49" s="189">
        <v>1.4512571751695262</v>
      </c>
      <c r="E49" s="190">
        <v>0.63718712391507404</v>
      </c>
      <c r="F49" s="191">
        <v>0.84706185993558125</v>
      </c>
      <c r="G49" s="190">
        <v>-1.78430453639342</v>
      </c>
      <c r="H49" s="189">
        <v>-4.8258435998285689</v>
      </c>
      <c r="I49" s="189">
        <v>-1.2993348310260115</v>
      </c>
      <c r="J49" s="190">
        <v>11.963134513282908</v>
      </c>
      <c r="K49" s="189">
        <v>-2521.558645107596</v>
      </c>
      <c r="L49" s="190">
        <v>-3.1932058591650403</v>
      </c>
      <c r="M49" s="192">
        <v>19.918922462213683</v>
      </c>
      <c r="N49" s="189">
        <v>0.24409569651192789</v>
      </c>
      <c r="O49" s="189">
        <v>-13.200930222486084</v>
      </c>
      <c r="P49" s="189">
        <v>-14.073457196282321</v>
      </c>
      <c r="Q49" s="190">
        <v>-21.257368660697008</v>
      </c>
      <c r="R49" s="190">
        <v>243.31492200747547</v>
      </c>
      <c r="S49" s="190">
        <v>-11.20268164689444</v>
      </c>
      <c r="T49" s="192" t="e">
        <v>#DIV/0!</v>
      </c>
      <c r="U49" s="191">
        <v>-2.5163060210372956</v>
      </c>
      <c r="V49" s="190">
        <v>-5.9265968641362559</v>
      </c>
      <c r="W49" s="190">
        <v>-25.297171550172344</v>
      </c>
      <c r="X49" s="189">
        <v>-25.81698500133427</v>
      </c>
      <c r="Y49" s="189">
        <v>-35.701826442557945</v>
      </c>
      <c r="Z49" s="190">
        <v>-35.365452020194411</v>
      </c>
      <c r="AA49" s="190">
        <v>-55.483296532873318</v>
      </c>
      <c r="AB49" s="189">
        <v>-66.481037634598763</v>
      </c>
      <c r="AC49" s="190">
        <v>-74.510036931495762</v>
      </c>
      <c r="AD49" s="190">
        <v>29.835758535231882</v>
      </c>
      <c r="AE49" s="191">
        <v>-3.1049138317610949</v>
      </c>
      <c r="AF49" s="190">
        <v>-0.74758539628987852</v>
      </c>
      <c r="AG49" s="190">
        <v>1.3801306589385216</v>
      </c>
      <c r="AH49" s="190">
        <v>-8.2903912781235469</v>
      </c>
      <c r="AI49" s="189">
        <v>-9.9244608787969568</v>
      </c>
      <c r="AJ49" s="193">
        <v>-0.68974230388848345</v>
      </c>
      <c r="AK49" s="190">
        <v>-9.2988567235084965</v>
      </c>
    </row>
    <row r="50" spans="1:37" s="104" customFormat="1" ht="15" customHeight="1">
      <c r="A50" s="153"/>
      <c r="B50" s="101" t="s">
        <v>86</v>
      </c>
      <c r="C50" s="194">
        <v>5.3364392466546853E-2</v>
      </c>
      <c r="D50" s="194">
        <v>0.17902290186017208</v>
      </c>
      <c r="E50" s="195">
        <v>-0.63679013576065291</v>
      </c>
      <c r="F50" s="196">
        <v>-0.42957222718844074</v>
      </c>
      <c r="G50" s="195">
        <v>-3.0276278658680744</v>
      </c>
      <c r="H50" s="194">
        <v>-10.427071789127687</v>
      </c>
      <c r="I50" s="194">
        <v>-7.4970706152906015</v>
      </c>
      <c r="J50" s="195">
        <v>16.111005112412784</v>
      </c>
      <c r="K50" s="194">
        <v>-236.23437664710431</v>
      </c>
      <c r="L50" s="195">
        <v>10.51909160929779</v>
      </c>
      <c r="M50" s="197">
        <v>31.446217052192043</v>
      </c>
      <c r="N50" s="194">
        <v>-8.5829187490044632</v>
      </c>
      <c r="O50" s="194">
        <v>-10.037765527982913</v>
      </c>
      <c r="P50" s="194">
        <v>-10.942089461419261</v>
      </c>
      <c r="Q50" s="195">
        <v>-18.387799758136179</v>
      </c>
      <c r="R50" s="195">
        <v>121.68779061150509</v>
      </c>
      <c r="S50" s="195">
        <v>-5.8578319541981498</v>
      </c>
      <c r="T50" s="197">
        <v>-12.849841118992309</v>
      </c>
      <c r="U50" s="196">
        <v>-2.8945765540612074</v>
      </c>
      <c r="V50" s="195">
        <v>-6.2916342862435428</v>
      </c>
      <c r="W50" s="195">
        <v>-25.587044426165384</v>
      </c>
      <c r="X50" s="194">
        <v>-17.217717840873036</v>
      </c>
      <c r="Y50" s="194">
        <v>-26.08596381704681</v>
      </c>
      <c r="Z50" s="195">
        <v>-25.609046323080729</v>
      </c>
      <c r="AA50" s="195">
        <v>-45.314829184632487</v>
      </c>
      <c r="AB50" s="194">
        <v>-56.552847063581424</v>
      </c>
      <c r="AC50" s="195">
        <v>-70.662397725007096</v>
      </c>
      <c r="AD50" s="195">
        <v>59.492731502120755</v>
      </c>
      <c r="AE50" s="196">
        <v>4.3988162179002508</v>
      </c>
      <c r="AF50" s="195">
        <v>1.870048235615468</v>
      </c>
      <c r="AG50" s="195">
        <v>17.371580643132774</v>
      </c>
      <c r="AH50" s="195">
        <v>-1.991032227447127</v>
      </c>
      <c r="AI50" s="194">
        <v>-5.5184139325801649</v>
      </c>
      <c r="AJ50" s="198">
        <v>-0.24880894754788363</v>
      </c>
      <c r="AK50" s="195">
        <v>-5.2827489370641851</v>
      </c>
    </row>
    <row r="51" spans="1:37" s="104" customFormat="1" ht="15" customHeight="1">
      <c r="A51" s="153"/>
      <c r="B51" s="101" t="s">
        <v>87</v>
      </c>
      <c r="C51" s="194">
        <v>-22.526667854881708</v>
      </c>
      <c r="D51" s="194">
        <v>-22.429210193677232</v>
      </c>
      <c r="E51" s="195">
        <v>-23.06206952515398</v>
      </c>
      <c r="F51" s="196">
        <v>-22.901618619183299</v>
      </c>
      <c r="G51" s="195">
        <v>-24.913319170842456</v>
      </c>
      <c r="H51" s="194">
        <v>-19.832344070871407</v>
      </c>
      <c r="I51" s="194">
        <v>-11.609993820032273</v>
      </c>
      <c r="J51" s="195">
        <v>32.910244950832585</v>
      </c>
      <c r="K51" s="194">
        <v>-331.88588182806922</v>
      </c>
      <c r="L51" s="195">
        <v>46.559641528839173</v>
      </c>
      <c r="M51" s="197">
        <v>62.838173538821266</v>
      </c>
      <c r="N51" s="194">
        <v>-18.005197812571605</v>
      </c>
      <c r="O51" s="194">
        <v>-31.194257637869239</v>
      </c>
      <c r="P51" s="194">
        <v>-31.885910973750804</v>
      </c>
      <c r="Q51" s="195">
        <v>-37.580607502640653</v>
      </c>
      <c r="R51" s="195">
        <v>483.16448121038258</v>
      </c>
      <c r="S51" s="195">
        <v>-30.005000926149577</v>
      </c>
      <c r="T51" s="197">
        <v>179.3049988353151</v>
      </c>
      <c r="U51" s="196">
        <v>-3.2563757248305474</v>
      </c>
      <c r="V51" s="195">
        <v>-6.6407765669346182</v>
      </c>
      <c r="W51" s="195">
        <v>-25.864295115835667</v>
      </c>
      <c r="X51" s="194">
        <v>-12.974768739521297</v>
      </c>
      <c r="Y51" s="194">
        <v>-17.026949075481507</v>
      </c>
      <c r="Z51" s="195">
        <v>-15.733923690531014</v>
      </c>
      <c r="AA51" s="195">
        <v>-59.20000068617032</v>
      </c>
      <c r="AB51" s="194">
        <v>-55.561740743378472</v>
      </c>
      <c r="AC51" s="195">
        <v>-66.767940053866752</v>
      </c>
      <c r="AD51" s="195">
        <v>18.995757694857257</v>
      </c>
      <c r="AE51" s="196">
        <v>-4.7763954686958412</v>
      </c>
      <c r="AF51" s="195">
        <v>2.976271874016847</v>
      </c>
      <c r="AG51" s="195">
        <v>34.151643996920541</v>
      </c>
      <c r="AH51" s="195">
        <v>-24.043258351704655</v>
      </c>
      <c r="AI51" s="194">
        <v>-19.537763986965274</v>
      </c>
      <c r="AJ51" s="198">
        <v>-26.543845207993073</v>
      </c>
      <c r="AK51" s="195">
        <v>9.5377728944098621</v>
      </c>
    </row>
    <row r="52" spans="1:37" s="104" customFormat="1" ht="15" customHeight="1">
      <c r="A52" s="153"/>
      <c r="B52" s="101" t="s">
        <v>88</v>
      </c>
      <c r="C52" s="194">
        <v>0.88985803299800981</v>
      </c>
      <c r="D52" s="194">
        <v>1.0159531676157985</v>
      </c>
      <c r="E52" s="195">
        <v>0.19676373125005678</v>
      </c>
      <c r="F52" s="196">
        <v>0.40571998230576567</v>
      </c>
      <c r="G52" s="195">
        <v>-2.2141306379096704</v>
      </c>
      <c r="H52" s="194">
        <v>-11.05638361957098</v>
      </c>
      <c r="I52" s="194">
        <v>-9.8479493353580203</v>
      </c>
      <c r="J52" s="195">
        <v>14.03499777523079</v>
      </c>
      <c r="K52" s="194">
        <v>-191.39756288351688</v>
      </c>
      <c r="L52" s="195">
        <v>8.0772738449270118</v>
      </c>
      <c r="M52" s="197">
        <v>32.582439542709039</v>
      </c>
      <c r="N52" s="194">
        <v>-10.413243445845836</v>
      </c>
      <c r="O52" s="194">
        <v>-8.8342840322714498</v>
      </c>
      <c r="P52" s="194">
        <v>-9.7507056767796367</v>
      </c>
      <c r="Q52" s="195">
        <v>-17.296021931675746</v>
      </c>
      <c r="R52" s="195">
        <v>35.30685239581284</v>
      </c>
      <c r="S52" s="195">
        <v>-10.577857933518843</v>
      </c>
      <c r="T52" s="197">
        <v>-11.924638732664196</v>
      </c>
      <c r="U52" s="196">
        <v>6.2476961531672623</v>
      </c>
      <c r="V52" s="195">
        <v>2.5308125339468064</v>
      </c>
      <c r="W52" s="195">
        <v>-18.581220151215241</v>
      </c>
      <c r="X52" s="194">
        <v>-14.754313131278593</v>
      </c>
      <c r="Y52" s="194">
        <v>-26.486952693022282</v>
      </c>
      <c r="Z52" s="195">
        <v>-21.105346811835553</v>
      </c>
      <c r="AA52" s="195">
        <v>-56.892074562810969</v>
      </c>
      <c r="AB52" s="194">
        <v>-24.931165744754288</v>
      </c>
      <c r="AC52" s="195">
        <v>-68.886271213700041</v>
      </c>
      <c r="AD52" s="195">
        <v>25.726969027495901</v>
      </c>
      <c r="AE52" s="196">
        <v>4.6724656804493021</v>
      </c>
      <c r="AF52" s="195">
        <v>6.4892144922099577</v>
      </c>
      <c r="AG52" s="195">
        <v>24.233164726886237</v>
      </c>
      <c r="AH52" s="195">
        <v>-2.5339339770882217</v>
      </c>
      <c r="AI52" s="194">
        <v>-4.5423531929718282</v>
      </c>
      <c r="AJ52" s="198">
        <v>-0.53592010673389245</v>
      </c>
      <c r="AK52" s="195">
        <v>-4.028020055619268</v>
      </c>
    </row>
    <row r="53" spans="1:37" s="104" customFormat="1" ht="15" customHeight="1">
      <c r="A53" s="153"/>
      <c r="B53" s="102" t="s">
        <v>89</v>
      </c>
      <c r="C53" s="199">
        <v>-4.8169592446873324</v>
      </c>
      <c r="D53" s="199">
        <v>-4.6975073584112748</v>
      </c>
      <c r="E53" s="200">
        <v>-5.4744625331130434</v>
      </c>
      <c r="F53" s="201">
        <v>-5.2773333923846524</v>
      </c>
      <c r="G53" s="200">
        <v>-7.7488981289769239</v>
      </c>
      <c r="H53" s="199">
        <v>3.5678628962509435</v>
      </c>
      <c r="I53" s="199">
        <v>3.976197691510631</v>
      </c>
      <c r="J53" s="200">
        <v>9.6651773956532896</v>
      </c>
      <c r="K53" s="199">
        <v>-171.02793666270472</v>
      </c>
      <c r="L53" s="200">
        <v>7.8447207137935484</v>
      </c>
      <c r="M53" s="202">
        <v>32.092090728643825</v>
      </c>
      <c r="N53" s="199">
        <v>4.8711488184597798</v>
      </c>
      <c r="O53" s="199">
        <v>-11.712858815391098</v>
      </c>
      <c r="P53" s="199">
        <v>-12.60034427255535</v>
      </c>
      <c r="Q53" s="200">
        <v>-19.907415734752227</v>
      </c>
      <c r="R53" s="200">
        <v>65.343497186465854</v>
      </c>
      <c r="S53" s="200">
        <v>-13.238702242864608</v>
      </c>
      <c r="T53" s="202">
        <v>-8.0975171182111012</v>
      </c>
      <c r="U53" s="201">
        <v>-4.1135601526357135</v>
      </c>
      <c r="V53" s="200">
        <v>-7.4679739467969615</v>
      </c>
      <c r="W53" s="200">
        <v>-26.521164984493023</v>
      </c>
      <c r="X53" s="199">
        <v>-32.723035139095721</v>
      </c>
      <c r="Y53" s="199">
        <v>-41.148534298227524</v>
      </c>
      <c r="Z53" s="200">
        <v>-41.037811664956493</v>
      </c>
      <c r="AA53" s="200">
        <v>-44.195211790267876</v>
      </c>
      <c r="AB53" s="199">
        <v>-55.651448705483418</v>
      </c>
      <c r="AC53" s="200">
        <v>-76.747048597477146</v>
      </c>
      <c r="AD53" s="200">
        <v>62.75816587494932</v>
      </c>
      <c r="AE53" s="201">
        <v>-4.5651786203384361</v>
      </c>
      <c r="AF53" s="200">
        <v>-1.7829132318651002</v>
      </c>
      <c r="AG53" s="200">
        <v>-7.4351008845958857</v>
      </c>
      <c r="AH53" s="200">
        <v>-2.6585250380157075</v>
      </c>
      <c r="AI53" s="199">
        <v>-17.165331935820728</v>
      </c>
      <c r="AJ53" s="203">
        <v>-0.46420350572210389</v>
      </c>
      <c r="AK53" s="200">
        <v>-16.779017216242153</v>
      </c>
    </row>
    <row r="54" spans="1:37" s="104" customFormat="1" ht="15" customHeight="1">
      <c r="A54" s="153"/>
      <c r="B54" s="103" t="s">
        <v>90</v>
      </c>
      <c r="C54" s="199">
        <v>0.18463071348826868</v>
      </c>
      <c r="D54" s="199">
        <v>0.3090738883010653</v>
      </c>
      <c r="E54" s="199">
        <v>-0.50016846305270202</v>
      </c>
      <c r="F54" s="199">
        <v>-0.29266563557212288</v>
      </c>
      <c r="G54" s="199">
        <v>-2.8942935290896274</v>
      </c>
      <c r="H54" s="199">
        <v>-2.7431304807450458</v>
      </c>
      <c r="I54" s="199">
        <v>-2.0071093371152742</v>
      </c>
      <c r="J54" s="199">
        <v>7.003737466542133</v>
      </c>
      <c r="K54" s="199">
        <v>-230.33905686990593</v>
      </c>
      <c r="L54" s="199">
        <v>3.2915243297358039</v>
      </c>
      <c r="M54" s="199">
        <v>28.081847689017302</v>
      </c>
      <c r="N54" s="199">
        <v>-1.5787687835660833</v>
      </c>
      <c r="O54" s="199">
        <v>-10.16799405440765</v>
      </c>
      <c r="P54" s="199">
        <v>-11.071008896601903</v>
      </c>
      <c r="Q54" s="199">
        <v>-18.505940849652504</v>
      </c>
      <c r="R54" s="199">
        <v>20.530965913441793</v>
      </c>
      <c r="S54" s="199">
        <v>-5.3222719128830693</v>
      </c>
      <c r="T54" s="200">
        <v>5.1649110776108058</v>
      </c>
      <c r="U54" s="199">
        <v>-2.4920501423978676</v>
      </c>
      <c r="V54" s="199">
        <v>-5.9031895335713145</v>
      </c>
      <c r="W54" s="199">
        <v>-25.278584003199718</v>
      </c>
      <c r="X54" s="199">
        <v>-24.169821910230787</v>
      </c>
      <c r="Y54" s="199">
        <v>-35.155337054402111</v>
      </c>
      <c r="Z54" s="199">
        <v>-31.014420069330662</v>
      </c>
      <c r="AA54" s="199">
        <v>-56.617690751239799</v>
      </c>
      <c r="AB54" s="199">
        <v>-24.5158883171278</v>
      </c>
      <c r="AC54" s="199">
        <v>-72.794118011910314</v>
      </c>
      <c r="AD54" s="199">
        <v>26.527226628138585</v>
      </c>
      <c r="AE54" s="199">
        <v>3.2952499674925466</v>
      </c>
      <c r="AF54" s="199">
        <v>7.8761656317720989</v>
      </c>
      <c r="AG54" s="199">
        <v>7.3310741676326856</v>
      </c>
      <c r="AH54" s="199">
        <v>0.56005608646628968</v>
      </c>
      <c r="AI54" s="199">
        <v>-6.816014871290335</v>
      </c>
      <c r="AJ54" s="203">
        <v>-0.6387626923718609</v>
      </c>
      <c r="AK54" s="200">
        <v>-6.2169638244271592</v>
      </c>
    </row>
    <row r="55" spans="1:37" s="104" customFormat="1" ht="15" customHeight="1">
      <c r="B55" s="152"/>
    </row>
  </sheetData>
  <mergeCells count="34"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  <mergeCell ref="C5:C7"/>
    <mergeCell ref="E5:G5"/>
    <mergeCell ref="H5:J5"/>
    <mergeCell ref="K5:M5"/>
    <mergeCell ref="N5:T5"/>
    <mergeCell ref="G6:G7"/>
    <mergeCell ref="H6:H7"/>
    <mergeCell ref="I6:I7"/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K55"/>
  <sheetViews>
    <sheetView showGridLines="0" tabSelected="1" view="pageBreakPreview" zoomScale="55" zoomScaleNormal="70" zoomScaleSheetLayoutView="55" workbookViewId="0">
      <selection activeCell="C9" sqref="C9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276</v>
      </c>
      <c r="H2" s="164"/>
      <c r="U2" s="161" t="str">
        <f>C2</f>
        <v>令和２年度（２０２０年度）市町村民所得 ／ 構成比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51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50" t="s">
        <v>252</v>
      </c>
    </row>
    <row r="4" spans="1:37" s="72" customFormat="1" ht="20.100000000000001" customHeight="1">
      <c r="A4" s="77"/>
      <c r="B4" s="273"/>
      <c r="C4" s="260" t="s">
        <v>95</v>
      </c>
      <c r="D4" s="255"/>
      <c r="E4" s="255"/>
      <c r="F4" s="255"/>
      <c r="G4" s="256"/>
      <c r="H4" s="260" t="s">
        <v>96</v>
      </c>
      <c r="I4" s="276"/>
      <c r="J4" s="276"/>
      <c r="K4" s="277"/>
      <c r="L4" s="277"/>
      <c r="M4" s="277"/>
      <c r="N4" s="277"/>
      <c r="O4" s="277"/>
      <c r="P4" s="277"/>
      <c r="Q4" s="277"/>
      <c r="R4" s="277"/>
      <c r="S4" s="277"/>
      <c r="T4" s="278"/>
      <c r="U4" s="265" t="s">
        <v>97</v>
      </c>
      <c r="V4" s="255"/>
      <c r="W4" s="256"/>
      <c r="X4" s="260" t="s">
        <v>259</v>
      </c>
      <c r="Y4" s="255"/>
      <c r="Z4" s="255"/>
      <c r="AA4" s="255"/>
      <c r="AB4" s="255"/>
      <c r="AC4" s="255"/>
      <c r="AD4" s="255"/>
      <c r="AE4" s="255"/>
      <c r="AF4" s="255"/>
      <c r="AG4" s="255"/>
      <c r="AH4" s="256"/>
      <c r="AI4" s="266" t="s">
        <v>99</v>
      </c>
      <c r="AJ4" s="268" t="s">
        <v>133</v>
      </c>
      <c r="AK4" s="244" t="s">
        <v>100</v>
      </c>
    </row>
    <row r="5" spans="1:37" s="72" customFormat="1" ht="20.100000000000001" customHeight="1">
      <c r="A5" s="77"/>
      <c r="B5" s="274"/>
      <c r="C5" s="250" t="s">
        <v>269</v>
      </c>
      <c r="D5" s="81" t="s">
        <v>258</v>
      </c>
      <c r="E5" s="279" t="s">
        <v>251</v>
      </c>
      <c r="F5" s="280"/>
      <c r="G5" s="281"/>
      <c r="H5" s="282"/>
      <c r="I5" s="283"/>
      <c r="J5" s="284"/>
      <c r="K5" s="261" t="s">
        <v>103</v>
      </c>
      <c r="L5" s="262"/>
      <c r="M5" s="263"/>
      <c r="N5" s="261" t="s">
        <v>134</v>
      </c>
      <c r="O5" s="264"/>
      <c r="P5" s="264"/>
      <c r="Q5" s="264"/>
      <c r="R5" s="264"/>
      <c r="S5" s="264"/>
      <c r="T5" s="263"/>
      <c r="U5" s="254" t="s">
        <v>240</v>
      </c>
      <c r="V5" s="255"/>
      <c r="W5" s="256"/>
      <c r="X5" s="257" t="s">
        <v>218</v>
      </c>
      <c r="Y5" s="260" t="s">
        <v>105</v>
      </c>
      <c r="Z5" s="255"/>
      <c r="AA5" s="256"/>
      <c r="AB5" s="260" t="s">
        <v>249</v>
      </c>
      <c r="AC5" s="255"/>
      <c r="AD5" s="256"/>
      <c r="AE5" s="260" t="s">
        <v>216</v>
      </c>
      <c r="AF5" s="254"/>
      <c r="AG5" s="254"/>
      <c r="AH5" s="270"/>
      <c r="AI5" s="267"/>
      <c r="AJ5" s="269"/>
      <c r="AK5" s="245"/>
    </row>
    <row r="6" spans="1:37" s="72" customFormat="1" ht="20.100000000000001" customHeight="1">
      <c r="A6" s="77"/>
      <c r="B6" s="274"/>
      <c r="C6" s="250"/>
      <c r="D6" s="246" t="s">
        <v>106</v>
      </c>
      <c r="E6" s="82"/>
      <c r="F6" s="248" t="s">
        <v>107</v>
      </c>
      <c r="G6" s="248" t="s">
        <v>108</v>
      </c>
      <c r="H6" s="250" t="s">
        <v>109</v>
      </c>
      <c r="I6" s="252" t="s">
        <v>211</v>
      </c>
      <c r="J6" s="248" t="s">
        <v>110</v>
      </c>
      <c r="K6" s="257" t="s">
        <v>111</v>
      </c>
      <c r="L6" s="248" t="s">
        <v>112</v>
      </c>
      <c r="M6" s="271" t="s">
        <v>139</v>
      </c>
      <c r="N6" s="257" t="s">
        <v>140</v>
      </c>
      <c r="O6" s="83" t="s">
        <v>206</v>
      </c>
      <c r="P6" s="84"/>
      <c r="Q6" s="85"/>
      <c r="R6" s="86" t="s">
        <v>113</v>
      </c>
      <c r="S6" s="86" t="s">
        <v>268</v>
      </c>
      <c r="T6" s="87" t="s">
        <v>114</v>
      </c>
      <c r="U6" s="257" t="s">
        <v>246</v>
      </c>
      <c r="V6" s="248" t="s">
        <v>112</v>
      </c>
      <c r="W6" s="271" t="s">
        <v>201</v>
      </c>
      <c r="X6" s="258"/>
      <c r="Y6" s="257" t="s">
        <v>245</v>
      </c>
      <c r="Z6" s="86" t="s">
        <v>115</v>
      </c>
      <c r="AA6" s="86" t="s">
        <v>116</v>
      </c>
      <c r="AB6" s="257" t="s">
        <v>198</v>
      </c>
      <c r="AC6" s="86" t="s">
        <v>115</v>
      </c>
      <c r="AD6" s="86" t="s">
        <v>116</v>
      </c>
      <c r="AE6" s="257" t="s">
        <v>267</v>
      </c>
      <c r="AF6" s="86" t="s">
        <v>142</v>
      </c>
      <c r="AG6" s="86" t="s">
        <v>116</v>
      </c>
      <c r="AH6" s="86" t="s">
        <v>194</v>
      </c>
      <c r="AI6" s="267"/>
      <c r="AJ6" s="269"/>
      <c r="AK6" s="245"/>
    </row>
    <row r="7" spans="1:37" s="72" customFormat="1" ht="60" customHeight="1">
      <c r="A7" s="77"/>
      <c r="B7" s="274"/>
      <c r="C7" s="253"/>
      <c r="D7" s="247"/>
      <c r="E7" s="88" t="s">
        <v>193</v>
      </c>
      <c r="F7" s="249"/>
      <c r="G7" s="249"/>
      <c r="H7" s="251"/>
      <c r="I7" s="253"/>
      <c r="J7" s="249"/>
      <c r="K7" s="259"/>
      <c r="L7" s="249"/>
      <c r="M7" s="272"/>
      <c r="N7" s="249"/>
      <c r="O7" s="89" t="s">
        <v>118</v>
      </c>
      <c r="P7" s="90" t="s">
        <v>257</v>
      </c>
      <c r="Q7" s="91" t="s">
        <v>119</v>
      </c>
      <c r="R7" s="92" t="s">
        <v>120</v>
      </c>
      <c r="S7" s="92" t="s">
        <v>121</v>
      </c>
      <c r="T7" s="93" t="s">
        <v>122</v>
      </c>
      <c r="U7" s="259"/>
      <c r="V7" s="249"/>
      <c r="W7" s="272"/>
      <c r="X7" s="259"/>
      <c r="Y7" s="249"/>
      <c r="Z7" s="92" t="s">
        <v>230</v>
      </c>
      <c r="AA7" s="92" t="s">
        <v>186</v>
      </c>
      <c r="AB7" s="249"/>
      <c r="AC7" s="92" t="s">
        <v>187</v>
      </c>
      <c r="AD7" s="92" t="s">
        <v>266</v>
      </c>
      <c r="AE7" s="249"/>
      <c r="AF7" s="92" t="s">
        <v>265</v>
      </c>
      <c r="AG7" s="94" t="s">
        <v>270</v>
      </c>
      <c r="AH7" s="92" t="s">
        <v>184</v>
      </c>
      <c r="AI7" s="95" t="s">
        <v>256</v>
      </c>
      <c r="AJ7" s="96"/>
      <c r="AK7" s="88" t="s">
        <v>264</v>
      </c>
    </row>
    <row r="8" spans="1:37" s="72" customFormat="1" ht="20.100000000000001" customHeight="1">
      <c r="A8" s="77"/>
      <c r="B8" s="275"/>
      <c r="C8" s="97" t="s">
        <v>228</v>
      </c>
      <c r="D8" s="97" t="s">
        <v>255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263</v>
      </c>
      <c r="J8" s="97" t="s">
        <v>178</v>
      </c>
      <c r="K8" s="97" t="s">
        <v>262</v>
      </c>
      <c r="L8" s="97" t="s">
        <v>35</v>
      </c>
      <c r="M8" s="97" t="s">
        <v>36</v>
      </c>
      <c r="N8" s="97" t="s">
        <v>176</v>
      </c>
      <c r="O8" s="97" t="s">
        <v>149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261</v>
      </c>
      <c r="V8" s="97" t="s">
        <v>44</v>
      </c>
      <c r="W8" s="97" t="s">
        <v>124</v>
      </c>
      <c r="X8" s="97" t="s">
        <v>254</v>
      </c>
      <c r="Y8" s="97" t="s">
        <v>151</v>
      </c>
      <c r="Z8" s="97" t="s">
        <v>125</v>
      </c>
      <c r="AA8" s="97" t="s">
        <v>126</v>
      </c>
      <c r="AB8" s="97" t="s">
        <v>260</v>
      </c>
      <c r="AC8" s="97" t="s">
        <v>127</v>
      </c>
      <c r="AD8" s="97" t="s">
        <v>128</v>
      </c>
      <c r="AE8" s="97" t="s">
        <v>253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04" customFormat="1" ht="15" customHeight="1">
      <c r="B9" s="100" t="s">
        <v>45</v>
      </c>
      <c r="C9" s="147">
        <v>74.335270867047825</v>
      </c>
      <c r="D9" s="147">
        <v>62.984355856578958</v>
      </c>
      <c r="E9" s="146">
        <v>11.350915010468873</v>
      </c>
      <c r="F9" s="148">
        <v>10.467363004279342</v>
      </c>
      <c r="G9" s="146">
        <v>0.88355200618952978</v>
      </c>
      <c r="H9" s="147">
        <v>5.1787439987113171</v>
      </c>
      <c r="I9" s="147">
        <v>5.5728766511684169</v>
      </c>
      <c r="J9" s="146">
        <v>0.39413265245710016</v>
      </c>
      <c r="K9" s="147">
        <v>-5.6005260673189804E-2</v>
      </c>
      <c r="L9" s="146">
        <v>0.17285906044676366</v>
      </c>
      <c r="M9" s="149">
        <v>0.22886432111995347</v>
      </c>
      <c r="N9" s="147">
        <v>5.1297358722808504</v>
      </c>
      <c r="O9" s="147">
        <v>1.3713667072875206</v>
      </c>
      <c r="P9" s="147">
        <v>1.5224673616006394</v>
      </c>
      <c r="Q9" s="146">
        <v>0.15110065431311864</v>
      </c>
      <c r="R9" s="146">
        <v>1.2118817761956748</v>
      </c>
      <c r="S9" s="146">
        <v>2.2575499036734095</v>
      </c>
      <c r="T9" s="149">
        <v>0.28893748512424489</v>
      </c>
      <c r="U9" s="148">
        <v>0.10501338710365687</v>
      </c>
      <c r="V9" s="146">
        <v>0.11918106412768491</v>
      </c>
      <c r="W9" s="146">
        <v>1.4167677024028038E-2</v>
      </c>
      <c r="X9" s="147">
        <v>20.485985134240849</v>
      </c>
      <c r="Y9" s="147">
        <v>12.780291476932925</v>
      </c>
      <c r="Z9" s="146">
        <v>10.929063507983766</v>
      </c>
      <c r="AA9" s="146">
        <v>1.8512279689491584</v>
      </c>
      <c r="AB9" s="147">
        <v>0.28346061641308989</v>
      </c>
      <c r="AC9" s="146">
        <v>3.9694832154512812E-2</v>
      </c>
      <c r="AD9" s="146">
        <v>0.24376578425857703</v>
      </c>
      <c r="AE9" s="148">
        <v>7.4222330408948336</v>
      </c>
      <c r="AF9" s="146">
        <v>0.31709466376166917</v>
      </c>
      <c r="AG9" s="146">
        <v>2.3668745222333363</v>
      </c>
      <c r="AH9" s="146">
        <v>4.7382638548998282</v>
      </c>
      <c r="AI9" s="147">
        <v>100</v>
      </c>
      <c r="AJ9" s="159"/>
      <c r="AK9" s="158"/>
    </row>
    <row r="10" spans="1:37" s="104" customFormat="1" ht="15" customHeight="1">
      <c r="B10" s="101" t="s">
        <v>46</v>
      </c>
      <c r="C10" s="143">
        <v>69.626023659561938</v>
      </c>
      <c r="D10" s="143">
        <v>58.992866703826188</v>
      </c>
      <c r="E10" s="142">
        <v>10.633156955735739</v>
      </c>
      <c r="F10" s="144">
        <v>9.8054750330269922</v>
      </c>
      <c r="G10" s="142">
        <v>0.82768192270874807</v>
      </c>
      <c r="H10" s="143">
        <v>6.2486803838736096</v>
      </c>
      <c r="I10" s="143">
        <v>6.7842299720756882</v>
      </c>
      <c r="J10" s="142">
        <v>0.5355495882020791</v>
      </c>
      <c r="K10" s="143">
        <v>-0.11763201867280532</v>
      </c>
      <c r="L10" s="142">
        <v>0.2438413574431135</v>
      </c>
      <c r="M10" s="145">
        <v>0.36147337611591884</v>
      </c>
      <c r="N10" s="143">
        <v>6.246629605687346</v>
      </c>
      <c r="O10" s="143">
        <v>1.4333437357654797</v>
      </c>
      <c r="P10" s="143">
        <v>1.5912731759209537</v>
      </c>
      <c r="Q10" s="142">
        <v>0.15792944015547394</v>
      </c>
      <c r="R10" s="142">
        <v>0.67340504960076297</v>
      </c>
      <c r="S10" s="142">
        <v>2.4281237859289253</v>
      </c>
      <c r="T10" s="145">
        <v>1.7117570343921782</v>
      </c>
      <c r="U10" s="144">
        <v>0.11968279685906813</v>
      </c>
      <c r="V10" s="142">
        <v>0.13582956878975455</v>
      </c>
      <c r="W10" s="142">
        <v>1.6146771930686424E-2</v>
      </c>
      <c r="X10" s="143">
        <v>24.125295956564461</v>
      </c>
      <c r="Y10" s="143">
        <v>14.455524608319925</v>
      </c>
      <c r="Z10" s="142">
        <v>13.095513449527143</v>
      </c>
      <c r="AA10" s="142">
        <v>1.3600111587927817</v>
      </c>
      <c r="AB10" s="143">
        <v>0.22664686564909234</v>
      </c>
      <c r="AC10" s="142">
        <v>4.75634722020244E-2</v>
      </c>
      <c r="AD10" s="142">
        <v>0.17908339344706795</v>
      </c>
      <c r="AE10" s="144">
        <v>9.4431244825954455</v>
      </c>
      <c r="AF10" s="142">
        <v>1.4030737501988186</v>
      </c>
      <c r="AG10" s="142">
        <v>2.711581612304383</v>
      </c>
      <c r="AH10" s="142">
        <v>5.3284691200922447</v>
      </c>
      <c r="AI10" s="143">
        <v>100</v>
      </c>
      <c r="AJ10" s="157"/>
      <c r="AK10" s="156"/>
    </row>
    <row r="11" spans="1:37" s="104" customFormat="1" ht="15" customHeight="1">
      <c r="B11" s="101" t="s">
        <v>47</v>
      </c>
      <c r="C11" s="143">
        <v>70.294954841245584</v>
      </c>
      <c r="D11" s="143">
        <v>59.572688043699628</v>
      </c>
      <c r="E11" s="142">
        <v>10.722266797545968</v>
      </c>
      <c r="F11" s="144">
        <v>9.8876485900152424</v>
      </c>
      <c r="G11" s="142">
        <v>0.83461820753072424</v>
      </c>
      <c r="H11" s="143">
        <v>4.7939679467280607</v>
      </c>
      <c r="I11" s="143">
        <v>5.5605297264194204</v>
      </c>
      <c r="J11" s="142">
        <v>0.76656177969135941</v>
      </c>
      <c r="K11" s="143">
        <v>-0.1622453851829059</v>
      </c>
      <c r="L11" s="142">
        <v>0.40063346360294949</v>
      </c>
      <c r="M11" s="145">
        <v>0.56287884878585548</v>
      </c>
      <c r="N11" s="143">
        <v>4.8152671906788171</v>
      </c>
      <c r="O11" s="143">
        <v>1.676013929232673</v>
      </c>
      <c r="P11" s="143">
        <v>1.8606813854274238</v>
      </c>
      <c r="Q11" s="142">
        <v>0.18466745619475075</v>
      </c>
      <c r="R11" s="142">
        <v>0.55014310440687542</v>
      </c>
      <c r="S11" s="142">
        <v>2.4104416717993171</v>
      </c>
      <c r="T11" s="145">
        <v>0.17866848523995205</v>
      </c>
      <c r="U11" s="144">
        <v>0.14094614123214957</v>
      </c>
      <c r="V11" s="142">
        <v>0.1599616159429029</v>
      </c>
      <c r="W11" s="142">
        <v>1.9015474710753322E-2</v>
      </c>
      <c r="X11" s="143">
        <v>24.911077212026335</v>
      </c>
      <c r="Y11" s="143">
        <v>16.386135020808062</v>
      </c>
      <c r="Z11" s="142">
        <v>13.927272583385344</v>
      </c>
      <c r="AA11" s="142">
        <v>2.4588624374227197</v>
      </c>
      <c r="AB11" s="143">
        <v>0.3743622635466462</v>
      </c>
      <c r="AC11" s="142">
        <v>5.0584457411540773E-2</v>
      </c>
      <c r="AD11" s="142">
        <v>0.32377780613510543</v>
      </c>
      <c r="AE11" s="144">
        <v>8.1505799276716253</v>
      </c>
      <c r="AF11" s="142">
        <v>0.68410744885900687</v>
      </c>
      <c r="AG11" s="142">
        <v>2.999412202954451</v>
      </c>
      <c r="AH11" s="142">
        <v>4.4670602758581683</v>
      </c>
      <c r="AI11" s="143">
        <v>100</v>
      </c>
      <c r="AJ11" s="157"/>
      <c r="AK11" s="156"/>
    </row>
    <row r="12" spans="1:37" s="104" customFormat="1" ht="15" customHeight="1">
      <c r="B12" s="101" t="s">
        <v>48</v>
      </c>
      <c r="C12" s="143">
        <v>75.790629469117135</v>
      </c>
      <c r="D12" s="143">
        <v>64.213377147255031</v>
      </c>
      <c r="E12" s="142">
        <v>11.577252321862108</v>
      </c>
      <c r="F12" s="144">
        <v>10.676082283525162</v>
      </c>
      <c r="G12" s="142">
        <v>0.90117003833694653</v>
      </c>
      <c r="H12" s="143">
        <v>5.3354075065200792</v>
      </c>
      <c r="I12" s="143">
        <v>5.868563882755355</v>
      </c>
      <c r="J12" s="142">
        <v>0.53315637623527623</v>
      </c>
      <c r="K12" s="143">
        <v>-0.10122350994195599</v>
      </c>
      <c r="L12" s="142">
        <v>0.23443014504355925</v>
      </c>
      <c r="M12" s="145">
        <v>0.33565365498551519</v>
      </c>
      <c r="N12" s="143">
        <v>5.3273318683989492</v>
      </c>
      <c r="O12" s="143">
        <v>1.6586734573142021</v>
      </c>
      <c r="P12" s="143">
        <v>1.841430296429615</v>
      </c>
      <c r="Q12" s="142">
        <v>0.18275683911541266</v>
      </c>
      <c r="R12" s="142">
        <v>0.51228567328650776</v>
      </c>
      <c r="S12" s="142">
        <v>2.4558015367959714</v>
      </c>
      <c r="T12" s="145">
        <v>0.70057120100226811</v>
      </c>
      <c r="U12" s="144">
        <v>0.1092991480630856</v>
      </c>
      <c r="V12" s="142">
        <v>0.12404503019743392</v>
      </c>
      <c r="W12" s="142">
        <v>1.4745882134348309E-2</v>
      </c>
      <c r="X12" s="143">
        <v>18.87396302436278</v>
      </c>
      <c r="Y12" s="143">
        <v>10.05735916710938</v>
      </c>
      <c r="Z12" s="142">
        <v>8.8376945532909623</v>
      </c>
      <c r="AA12" s="142">
        <v>1.21966461381842</v>
      </c>
      <c r="AB12" s="143">
        <v>0.19270174669223691</v>
      </c>
      <c r="AC12" s="142">
        <v>3.2098889504070208E-2</v>
      </c>
      <c r="AD12" s="142">
        <v>0.16060285718816672</v>
      </c>
      <c r="AE12" s="144">
        <v>8.6239021105611631</v>
      </c>
      <c r="AF12" s="142">
        <v>0.30314103466502385</v>
      </c>
      <c r="AG12" s="142">
        <v>1.8959641253696127</v>
      </c>
      <c r="AH12" s="142">
        <v>6.4247969505265266</v>
      </c>
      <c r="AI12" s="143">
        <v>100</v>
      </c>
      <c r="AJ12" s="157"/>
      <c r="AK12" s="156"/>
    </row>
    <row r="13" spans="1:37" s="104" customFormat="1" ht="15" customHeight="1">
      <c r="B13" s="102" t="s">
        <v>49</v>
      </c>
      <c r="C13" s="139">
        <v>69.899066247816322</v>
      </c>
      <c r="D13" s="139">
        <v>59.233852784095063</v>
      </c>
      <c r="E13" s="138">
        <v>10.665213463721264</v>
      </c>
      <c r="F13" s="140">
        <v>9.8350362715196251</v>
      </c>
      <c r="G13" s="138">
        <v>0.83017719220164055</v>
      </c>
      <c r="H13" s="139">
        <v>5.8074851459924925</v>
      </c>
      <c r="I13" s="139">
        <v>6.4961244444304249</v>
      </c>
      <c r="J13" s="138">
        <v>0.6886392984379327</v>
      </c>
      <c r="K13" s="139">
        <v>-0.12805365708036198</v>
      </c>
      <c r="L13" s="138">
        <v>0.35079272372084241</v>
      </c>
      <c r="M13" s="141">
        <v>0.4788463808012044</v>
      </c>
      <c r="N13" s="139">
        <v>5.7686515348132588</v>
      </c>
      <c r="O13" s="139">
        <v>1.6997036192354666</v>
      </c>
      <c r="P13" s="139">
        <v>1.8869812654259897</v>
      </c>
      <c r="Q13" s="138">
        <v>0.18727764619052298</v>
      </c>
      <c r="R13" s="138">
        <v>1.2693116957411943</v>
      </c>
      <c r="S13" s="138">
        <v>2.4805877592642722</v>
      </c>
      <c r="T13" s="141">
        <v>0.31904846057232533</v>
      </c>
      <c r="U13" s="140">
        <v>0.16688726825959546</v>
      </c>
      <c r="V13" s="138">
        <v>0.18940253970580082</v>
      </c>
      <c r="W13" s="138">
        <v>2.2515271446205347E-2</v>
      </c>
      <c r="X13" s="139">
        <v>24.293448606191177</v>
      </c>
      <c r="Y13" s="139">
        <v>15.416813742436528</v>
      </c>
      <c r="Z13" s="138">
        <v>13.609442164621466</v>
      </c>
      <c r="AA13" s="138">
        <v>1.807371577815061</v>
      </c>
      <c r="AB13" s="139">
        <v>0.28742095097562559</v>
      </c>
      <c r="AC13" s="138">
        <v>4.9430083560824803E-2</v>
      </c>
      <c r="AD13" s="138">
        <v>0.23799086741480074</v>
      </c>
      <c r="AE13" s="140">
        <v>8.589213912779023</v>
      </c>
      <c r="AF13" s="138">
        <v>0.48067800852903719</v>
      </c>
      <c r="AG13" s="138">
        <v>2.9149089761103109</v>
      </c>
      <c r="AH13" s="138">
        <v>5.1936269281396745</v>
      </c>
      <c r="AI13" s="139">
        <v>100</v>
      </c>
      <c r="AJ13" s="155"/>
      <c r="AK13" s="154"/>
    </row>
    <row r="14" spans="1:37" s="104" customFormat="1" ht="15" customHeight="1">
      <c r="B14" s="100" t="s">
        <v>50</v>
      </c>
      <c r="C14" s="147">
        <v>71.15095513338305</v>
      </c>
      <c r="D14" s="147">
        <v>60.281698072175871</v>
      </c>
      <c r="E14" s="146">
        <v>10.869257061207186</v>
      </c>
      <c r="F14" s="148">
        <v>10.023197173227933</v>
      </c>
      <c r="G14" s="146">
        <v>0.84605988797925336</v>
      </c>
      <c r="H14" s="147">
        <v>6.6026924708979919</v>
      </c>
      <c r="I14" s="147">
        <v>7.2086684563731946</v>
      </c>
      <c r="J14" s="146">
        <v>0.60597598547520226</v>
      </c>
      <c r="K14" s="147">
        <v>-0.1076758256492574</v>
      </c>
      <c r="L14" s="146">
        <v>0.31931776106896465</v>
      </c>
      <c r="M14" s="149">
        <v>0.42699358671822207</v>
      </c>
      <c r="N14" s="147">
        <v>6.577157846373888</v>
      </c>
      <c r="O14" s="147">
        <v>1.4613076025969471</v>
      </c>
      <c r="P14" s="147">
        <v>1.6223181723677933</v>
      </c>
      <c r="Q14" s="146">
        <v>0.16101056977084652</v>
      </c>
      <c r="R14" s="146">
        <v>0.4532360227374308</v>
      </c>
      <c r="S14" s="146">
        <v>2.5671658733381895</v>
      </c>
      <c r="T14" s="149">
        <v>2.0954483477013208</v>
      </c>
      <c r="U14" s="148">
        <v>0.13321045017336208</v>
      </c>
      <c r="V14" s="146">
        <v>0.15118227915949572</v>
      </c>
      <c r="W14" s="146">
        <v>1.7971828986133649E-2</v>
      </c>
      <c r="X14" s="147">
        <v>22.246352395718951</v>
      </c>
      <c r="Y14" s="147">
        <v>11.757198600338398</v>
      </c>
      <c r="Z14" s="146">
        <v>10.179772579839641</v>
      </c>
      <c r="AA14" s="146">
        <v>1.5774260204987571</v>
      </c>
      <c r="AB14" s="147">
        <v>0.24468549772196915</v>
      </c>
      <c r="AC14" s="146">
        <v>3.6973375041023375E-2</v>
      </c>
      <c r="AD14" s="146">
        <v>0.2077121226809458</v>
      </c>
      <c r="AE14" s="148">
        <v>10.244468297658585</v>
      </c>
      <c r="AF14" s="146">
        <v>2.2388807764205181</v>
      </c>
      <c r="AG14" s="146">
        <v>2.0447968097726421</v>
      </c>
      <c r="AH14" s="146">
        <v>5.9607907114654228</v>
      </c>
      <c r="AI14" s="147">
        <v>100</v>
      </c>
      <c r="AJ14" s="159"/>
      <c r="AK14" s="158"/>
    </row>
    <row r="15" spans="1:37" s="104" customFormat="1" ht="15" customHeight="1">
      <c r="B15" s="101" t="s">
        <v>51</v>
      </c>
      <c r="C15" s="143">
        <v>70.309028941531565</v>
      </c>
      <c r="D15" s="143">
        <v>59.568092252349039</v>
      </c>
      <c r="E15" s="142">
        <v>10.740936689182536</v>
      </c>
      <c r="F15" s="144">
        <v>9.904865222580133</v>
      </c>
      <c r="G15" s="142">
        <v>0.83607146660240417</v>
      </c>
      <c r="H15" s="143">
        <v>5.8560979008264127</v>
      </c>
      <c r="I15" s="143">
        <v>6.4704110237922858</v>
      </c>
      <c r="J15" s="142">
        <v>0.6143131229658737</v>
      </c>
      <c r="K15" s="143">
        <v>-0.134712820572641</v>
      </c>
      <c r="L15" s="142">
        <v>0.29177534239687763</v>
      </c>
      <c r="M15" s="145">
        <v>0.42648816296951864</v>
      </c>
      <c r="N15" s="143">
        <v>5.8649640179701246</v>
      </c>
      <c r="O15" s="143">
        <v>1.5505778957922709</v>
      </c>
      <c r="P15" s="143">
        <v>1.721424492382827</v>
      </c>
      <c r="Q15" s="142">
        <v>0.17084659659055645</v>
      </c>
      <c r="R15" s="142">
        <v>0.75409546049500753</v>
      </c>
      <c r="S15" s="142">
        <v>2.7123803582909636</v>
      </c>
      <c r="T15" s="145">
        <v>0.84791030339188378</v>
      </c>
      <c r="U15" s="144">
        <v>0.12584670342892815</v>
      </c>
      <c r="V15" s="142">
        <v>0.14282506683472679</v>
      </c>
      <c r="W15" s="142">
        <v>1.6978363405798655E-2</v>
      </c>
      <c r="X15" s="143">
        <v>23.834873157642022</v>
      </c>
      <c r="Y15" s="143">
        <v>13.460995369730714</v>
      </c>
      <c r="Z15" s="142">
        <v>11.927021567276491</v>
      </c>
      <c r="AA15" s="142">
        <v>1.5339738024542244</v>
      </c>
      <c r="AB15" s="143">
        <v>0.24530988555657196</v>
      </c>
      <c r="AC15" s="142">
        <v>4.3319459061651723E-2</v>
      </c>
      <c r="AD15" s="142">
        <v>0.20199042649492027</v>
      </c>
      <c r="AE15" s="144">
        <v>10.128567902354737</v>
      </c>
      <c r="AF15" s="142">
        <v>2.2351151608273732</v>
      </c>
      <c r="AG15" s="142">
        <v>2.4099205628021148</v>
      </c>
      <c r="AH15" s="142">
        <v>5.4835321787252482</v>
      </c>
      <c r="AI15" s="143">
        <v>100</v>
      </c>
      <c r="AJ15" s="157"/>
      <c r="AK15" s="156"/>
    </row>
    <row r="16" spans="1:37" s="104" customFormat="1" ht="15" customHeight="1">
      <c r="B16" s="101" t="s">
        <v>52</v>
      </c>
      <c r="C16" s="143">
        <v>61.934229889712597</v>
      </c>
      <c r="D16" s="143">
        <v>52.470386216385769</v>
      </c>
      <c r="E16" s="142">
        <v>9.4638436733268279</v>
      </c>
      <c r="F16" s="144">
        <v>8.7271807649956532</v>
      </c>
      <c r="G16" s="142">
        <v>0.73666290833117665</v>
      </c>
      <c r="H16" s="143">
        <v>7.563306815727679</v>
      </c>
      <c r="I16" s="143">
        <v>8.1078080717942917</v>
      </c>
      <c r="J16" s="142">
        <v>0.54450125606661259</v>
      </c>
      <c r="K16" s="143">
        <v>-0.12477133539106153</v>
      </c>
      <c r="L16" s="142">
        <v>0.26455327146359425</v>
      </c>
      <c r="M16" s="145">
        <v>0.38932460685465575</v>
      </c>
      <c r="N16" s="143">
        <v>7.5743997207260039</v>
      </c>
      <c r="O16" s="143">
        <v>1.2691662084498103</v>
      </c>
      <c r="P16" s="143">
        <v>1.409006153163197</v>
      </c>
      <c r="Q16" s="142">
        <v>0.13983994471338679</v>
      </c>
      <c r="R16" s="142">
        <v>1.9722000708206</v>
      </c>
      <c r="S16" s="142">
        <v>2.2022845850356401</v>
      </c>
      <c r="T16" s="145">
        <v>2.1307488564199537</v>
      </c>
      <c r="U16" s="144">
        <v>0.11367843039273551</v>
      </c>
      <c r="V16" s="142">
        <v>0.12901513489130556</v>
      </c>
      <c r="W16" s="142">
        <v>1.5336704498570027E-2</v>
      </c>
      <c r="X16" s="143">
        <v>30.502463294559718</v>
      </c>
      <c r="Y16" s="143">
        <v>18.427005612359086</v>
      </c>
      <c r="Z16" s="142">
        <v>17.182211001411488</v>
      </c>
      <c r="AA16" s="142">
        <v>1.2447946109475976</v>
      </c>
      <c r="AB16" s="143">
        <v>0.22631845683266588</v>
      </c>
      <c r="AC16" s="142">
        <v>6.2406534763588234E-2</v>
      </c>
      <c r="AD16" s="142">
        <v>0.16391192206907765</v>
      </c>
      <c r="AE16" s="144">
        <v>11.849139225367972</v>
      </c>
      <c r="AF16" s="142">
        <v>3.7499831876013627</v>
      </c>
      <c r="AG16" s="142">
        <v>3.3803805173816328</v>
      </c>
      <c r="AH16" s="142">
        <v>4.7187755203849777</v>
      </c>
      <c r="AI16" s="143">
        <v>100</v>
      </c>
      <c r="AJ16" s="157"/>
      <c r="AK16" s="156"/>
    </row>
    <row r="17" spans="2:37" s="104" customFormat="1" ht="15" customHeight="1">
      <c r="B17" s="101" t="s">
        <v>53</v>
      </c>
      <c r="C17" s="143">
        <v>71.645358765768748</v>
      </c>
      <c r="D17" s="143">
        <v>60.69366688010269</v>
      </c>
      <c r="E17" s="142">
        <v>10.951691885666067</v>
      </c>
      <c r="F17" s="144">
        <v>10.099215294322956</v>
      </c>
      <c r="G17" s="142">
        <v>0.85247659134311005</v>
      </c>
      <c r="H17" s="143">
        <v>5.0341363409748112</v>
      </c>
      <c r="I17" s="143">
        <v>5.4859980341990937</v>
      </c>
      <c r="J17" s="142">
        <v>0.45186169322428249</v>
      </c>
      <c r="K17" s="143">
        <v>-8.2835274046363552E-2</v>
      </c>
      <c r="L17" s="142">
        <v>0.20992364976133809</v>
      </c>
      <c r="M17" s="145">
        <v>0.29275892380770163</v>
      </c>
      <c r="N17" s="143">
        <v>5.0247716589130267</v>
      </c>
      <c r="O17" s="143">
        <v>1.3310984110943562</v>
      </c>
      <c r="P17" s="143">
        <v>1.4777622026263324</v>
      </c>
      <c r="Q17" s="142">
        <v>0.14666379153197631</v>
      </c>
      <c r="R17" s="142">
        <v>0.64981402170741587</v>
      </c>
      <c r="S17" s="142">
        <v>2.4192978499299489</v>
      </c>
      <c r="T17" s="145">
        <v>0.62456137618130592</v>
      </c>
      <c r="U17" s="144">
        <v>9.2199956108148282E-2</v>
      </c>
      <c r="V17" s="142">
        <v>0.10463893399275284</v>
      </c>
      <c r="W17" s="142">
        <v>1.2438977884604565E-2</v>
      </c>
      <c r="X17" s="143">
        <v>23.320504893256427</v>
      </c>
      <c r="Y17" s="143">
        <v>14.800801725574258</v>
      </c>
      <c r="Z17" s="142">
        <v>13.295479044221514</v>
      </c>
      <c r="AA17" s="142">
        <v>1.5053226813527452</v>
      </c>
      <c r="AB17" s="143">
        <v>0.24650746336058335</v>
      </c>
      <c r="AC17" s="142">
        <v>4.8289755905314424E-2</v>
      </c>
      <c r="AD17" s="142">
        <v>0.19821770745526895</v>
      </c>
      <c r="AE17" s="144">
        <v>8.2731957043215871</v>
      </c>
      <c r="AF17" s="142">
        <v>0.76817193456984456</v>
      </c>
      <c r="AG17" s="142">
        <v>2.8108255812243406</v>
      </c>
      <c r="AH17" s="142">
        <v>4.6941981885274018</v>
      </c>
      <c r="AI17" s="143">
        <v>100</v>
      </c>
      <c r="AJ17" s="157"/>
      <c r="AK17" s="156"/>
    </row>
    <row r="18" spans="2:37" s="104" customFormat="1" ht="15" customHeight="1">
      <c r="B18" s="102" t="s">
        <v>54</v>
      </c>
      <c r="C18" s="139">
        <v>70.683197668985358</v>
      </c>
      <c r="D18" s="139">
        <v>59.879657176969083</v>
      </c>
      <c r="E18" s="138">
        <v>10.803540492016282</v>
      </c>
      <c r="F18" s="140">
        <v>9.9625959631508056</v>
      </c>
      <c r="G18" s="138">
        <v>0.84094452886547599</v>
      </c>
      <c r="H18" s="139">
        <v>5.5687347753895855</v>
      </c>
      <c r="I18" s="139">
        <v>6.2994247397565557</v>
      </c>
      <c r="J18" s="138">
        <v>0.73068996436696942</v>
      </c>
      <c r="K18" s="139">
        <v>-0.17696291412169601</v>
      </c>
      <c r="L18" s="138">
        <v>0.3541522169403602</v>
      </c>
      <c r="M18" s="141">
        <v>0.53111513106205621</v>
      </c>
      <c r="N18" s="139">
        <v>5.6063345454747147</v>
      </c>
      <c r="O18" s="139">
        <v>1.6406677578735289</v>
      </c>
      <c r="P18" s="139">
        <v>1.8214406834577226</v>
      </c>
      <c r="Q18" s="138">
        <v>0.18077292558419356</v>
      </c>
      <c r="R18" s="138">
        <v>0.59862362529813962</v>
      </c>
      <c r="S18" s="138">
        <v>2.8396498040148361</v>
      </c>
      <c r="T18" s="141">
        <v>0.52739335828821077</v>
      </c>
      <c r="U18" s="140">
        <v>0.13936314403656627</v>
      </c>
      <c r="V18" s="138">
        <v>0.15816505175728596</v>
      </c>
      <c r="W18" s="138">
        <v>1.8801907720719678E-2</v>
      </c>
      <c r="X18" s="139">
        <v>23.748067555625056</v>
      </c>
      <c r="Y18" s="139">
        <v>12.40450727615351</v>
      </c>
      <c r="Z18" s="138">
        <v>10.834697535014575</v>
      </c>
      <c r="AA18" s="138">
        <v>1.569809741138934</v>
      </c>
      <c r="AB18" s="139">
        <v>0.24606131797293576</v>
      </c>
      <c r="AC18" s="138">
        <v>3.9352090852353395E-2</v>
      </c>
      <c r="AD18" s="138">
        <v>0.20670922712058237</v>
      </c>
      <c r="AE18" s="140">
        <v>11.09749896149861</v>
      </c>
      <c r="AF18" s="138">
        <v>1.9725658781119764</v>
      </c>
      <c r="AG18" s="138">
        <v>2.2028520986560758</v>
      </c>
      <c r="AH18" s="138">
        <v>6.9220809847305578</v>
      </c>
      <c r="AI18" s="139">
        <v>100</v>
      </c>
      <c r="AJ18" s="155"/>
      <c r="AK18" s="154"/>
    </row>
    <row r="19" spans="2:37" s="104" customFormat="1" ht="15" customHeight="1">
      <c r="B19" s="100" t="s">
        <v>55</v>
      </c>
      <c r="C19" s="147">
        <v>68.701863956431069</v>
      </c>
      <c r="D19" s="147">
        <v>58.203104300389604</v>
      </c>
      <c r="E19" s="146">
        <v>10.498759656041459</v>
      </c>
      <c r="F19" s="148">
        <v>9.6815391810364257</v>
      </c>
      <c r="G19" s="146">
        <v>0.81722047500503259</v>
      </c>
      <c r="H19" s="147">
        <v>4.3476612689725336</v>
      </c>
      <c r="I19" s="147">
        <v>5.035919876304181</v>
      </c>
      <c r="J19" s="146">
        <v>0.68825860733164779</v>
      </c>
      <c r="K19" s="147">
        <v>-0.18391444706203208</v>
      </c>
      <c r="L19" s="146">
        <v>0.33570008177213112</v>
      </c>
      <c r="M19" s="149">
        <v>0.51961452883416315</v>
      </c>
      <c r="N19" s="147">
        <v>4.4069749396980837</v>
      </c>
      <c r="O19" s="147">
        <v>1.3780206896035123</v>
      </c>
      <c r="P19" s="147">
        <v>1.5298544965273742</v>
      </c>
      <c r="Q19" s="146">
        <v>0.15183380692386192</v>
      </c>
      <c r="R19" s="146">
        <v>0.39554129558285234</v>
      </c>
      <c r="S19" s="146">
        <v>2.4728988480694039</v>
      </c>
      <c r="T19" s="149">
        <v>0.16051410644231515</v>
      </c>
      <c r="U19" s="148">
        <v>0.12460077633648209</v>
      </c>
      <c r="V19" s="146">
        <v>0.14141104791010473</v>
      </c>
      <c r="W19" s="146">
        <v>1.6810271573622648E-2</v>
      </c>
      <c r="X19" s="147">
        <v>26.950474774596405</v>
      </c>
      <c r="Y19" s="147">
        <v>15.718108715049306</v>
      </c>
      <c r="Z19" s="146">
        <v>14.673490670346492</v>
      </c>
      <c r="AA19" s="146">
        <v>1.0446180447028113</v>
      </c>
      <c r="AB19" s="147">
        <v>0.19084784896135398</v>
      </c>
      <c r="AC19" s="146">
        <v>5.3294753832725084E-2</v>
      </c>
      <c r="AD19" s="146">
        <v>0.1375530951286289</v>
      </c>
      <c r="AE19" s="148">
        <v>11.041518210585746</v>
      </c>
      <c r="AF19" s="146">
        <v>1.9540446335721031</v>
      </c>
      <c r="AG19" s="146">
        <v>2.9836451114670695</v>
      </c>
      <c r="AH19" s="146">
        <v>6.1038284655465747</v>
      </c>
      <c r="AI19" s="147">
        <v>100</v>
      </c>
      <c r="AJ19" s="159"/>
      <c r="AK19" s="158"/>
    </row>
    <row r="20" spans="2:37" s="104" customFormat="1" ht="15" customHeight="1">
      <c r="B20" s="101" t="s">
        <v>56</v>
      </c>
      <c r="C20" s="143">
        <v>66.420959839143663</v>
      </c>
      <c r="D20" s="143">
        <v>56.282864375513967</v>
      </c>
      <c r="E20" s="142">
        <v>10.138095463629702</v>
      </c>
      <c r="F20" s="144">
        <v>9.3489489871060449</v>
      </c>
      <c r="G20" s="142">
        <v>0.78914647652365644</v>
      </c>
      <c r="H20" s="143">
        <v>6.0378050514338231</v>
      </c>
      <c r="I20" s="143">
        <v>6.7463097177664633</v>
      </c>
      <c r="J20" s="142">
        <v>0.7085046663326392</v>
      </c>
      <c r="K20" s="143">
        <v>-0.18088147590952819</v>
      </c>
      <c r="L20" s="142">
        <v>0.35136720545691846</v>
      </c>
      <c r="M20" s="145">
        <v>0.53224868136644665</v>
      </c>
      <c r="N20" s="143">
        <v>6.0967469594099297</v>
      </c>
      <c r="O20" s="143">
        <v>1.4503637205570854</v>
      </c>
      <c r="P20" s="143">
        <v>1.6101684657092059</v>
      </c>
      <c r="Q20" s="142">
        <v>0.1598047451521204</v>
      </c>
      <c r="R20" s="142">
        <v>0.66225871318463503</v>
      </c>
      <c r="S20" s="142">
        <v>2.5315941812254219</v>
      </c>
      <c r="T20" s="145">
        <v>1.4525303444427873</v>
      </c>
      <c r="U20" s="144">
        <v>0.12193956793342221</v>
      </c>
      <c r="V20" s="142">
        <v>0.1383908077474944</v>
      </c>
      <c r="W20" s="142">
        <v>1.6451239814072167E-2</v>
      </c>
      <c r="X20" s="143">
        <v>27.541235109422519</v>
      </c>
      <c r="Y20" s="143">
        <v>15.716295158397303</v>
      </c>
      <c r="Z20" s="142">
        <v>14.496848580805047</v>
      </c>
      <c r="AA20" s="142">
        <v>1.2194465775922565</v>
      </c>
      <c r="AB20" s="143">
        <v>0.21322732874959899</v>
      </c>
      <c r="AC20" s="142">
        <v>5.265318211062392E-2</v>
      </c>
      <c r="AD20" s="142">
        <v>0.16057414663897504</v>
      </c>
      <c r="AE20" s="144">
        <v>11.611712622275615</v>
      </c>
      <c r="AF20" s="142">
        <v>3.1989022111345653</v>
      </c>
      <c r="AG20" s="142">
        <v>2.8580718055681813</v>
      </c>
      <c r="AH20" s="142">
        <v>5.5547386055728687</v>
      </c>
      <c r="AI20" s="143">
        <v>100</v>
      </c>
      <c r="AJ20" s="157"/>
      <c r="AK20" s="156"/>
    </row>
    <row r="21" spans="2:37" s="104" customFormat="1" ht="15" customHeight="1">
      <c r="B21" s="101" t="s">
        <v>57</v>
      </c>
      <c r="C21" s="143">
        <v>70.523081431448674</v>
      </c>
      <c r="D21" s="143">
        <v>59.755445293700618</v>
      </c>
      <c r="E21" s="142">
        <v>10.767636137748065</v>
      </c>
      <c r="F21" s="144">
        <v>9.9294863936391806</v>
      </c>
      <c r="G21" s="142">
        <v>0.83814974410888454</v>
      </c>
      <c r="H21" s="143">
        <v>5.9387234543438936</v>
      </c>
      <c r="I21" s="143">
        <v>6.6996250890174789</v>
      </c>
      <c r="J21" s="142">
        <v>0.76090163467358551</v>
      </c>
      <c r="K21" s="143">
        <v>-0.1802799692041365</v>
      </c>
      <c r="L21" s="142">
        <v>0.36994564399502616</v>
      </c>
      <c r="M21" s="145">
        <v>0.55022561319916263</v>
      </c>
      <c r="N21" s="143">
        <v>5.9732220938962746</v>
      </c>
      <c r="O21" s="143">
        <v>1.7335617136312043</v>
      </c>
      <c r="P21" s="143">
        <v>1.9245699303465944</v>
      </c>
      <c r="Q21" s="142">
        <v>0.19100821671539042</v>
      </c>
      <c r="R21" s="142">
        <v>0.54112756860739353</v>
      </c>
      <c r="S21" s="142">
        <v>2.6808108942922488</v>
      </c>
      <c r="T21" s="145">
        <v>1.0177219173654277</v>
      </c>
      <c r="U21" s="144">
        <v>0.14578132965175442</v>
      </c>
      <c r="V21" s="142">
        <v>0.16544913441078685</v>
      </c>
      <c r="W21" s="142">
        <v>1.9667804759032435E-2</v>
      </c>
      <c r="X21" s="143">
        <v>23.538195114207426</v>
      </c>
      <c r="Y21" s="143">
        <v>12.853835421523033</v>
      </c>
      <c r="Z21" s="142">
        <v>11.246126599615138</v>
      </c>
      <c r="AA21" s="142">
        <v>1.6077088219078928</v>
      </c>
      <c r="AB21" s="143">
        <v>0.25254611697292206</v>
      </c>
      <c r="AC21" s="142">
        <v>4.0846419039839647E-2</v>
      </c>
      <c r="AD21" s="142">
        <v>0.21169969793308238</v>
      </c>
      <c r="AE21" s="144">
        <v>10.431813575711473</v>
      </c>
      <c r="AF21" s="142">
        <v>1.7074934141068827</v>
      </c>
      <c r="AG21" s="142">
        <v>2.3120066524001315</v>
      </c>
      <c r="AH21" s="142">
        <v>6.4123135092044592</v>
      </c>
      <c r="AI21" s="143">
        <v>100</v>
      </c>
      <c r="AJ21" s="157"/>
      <c r="AK21" s="156"/>
    </row>
    <row r="22" spans="2:37" s="104" customFormat="1" ht="15" customHeight="1">
      <c r="B22" s="101" t="s">
        <v>58</v>
      </c>
      <c r="C22" s="143">
        <v>70.132284272116493</v>
      </c>
      <c r="D22" s="143">
        <v>59.414111998520823</v>
      </c>
      <c r="E22" s="142">
        <v>10.71817227359567</v>
      </c>
      <c r="F22" s="144">
        <v>9.8838727826483499</v>
      </c>
      <c r="G22" s="142">
        <v>0.83429949094731748</v>
      </c>
      <c r="H22" s="143">
        <v>4.0879983345597504</v>
      </c>
      <c r="I22" s="143">
        <v>4.5056527611582577</v>
      </c>
      <c r="J22" s="142">
        <v>0.41765442659850688</v>
      </c>
      <c r="K22" s="143">
        <v>-0.10275577700482265</v>
      </c>
      <c r="L22" s="142">
        <v>0.18206834415776116</v>
      </c>
      <c r="M22" s="145">
        <v>0.28482412116258382</v>
      </c>
      <c r="N22" s="143">
        <v>4.0989068350066065</v>
      </c>
      <c r="O22" s="143">
        <v>1.0930853364233393</v>
      </c>
      <c r="P22" s="143">
        <v>1.213524245050726</v>
      </c>
      <c r="Q22" s="142">
        <v>0.12043890862738674</v>
      </c>
      <c r="R22" s="142">
        <v>0.41909499163235908</v>
      </c>
      <c r="S22" s="142">
        <v>2.1402424674281875</v>
      </c>
      <c r="T22" s="145">
        <v>0.44648403952272037</v>
      </c>
      <c r="U22" s="144">
        <v>9.1847276557966248E-2</v>
      </c>
      <c r="V22" s="142">
        <v>0.10423867336650261</v>
      </c>
      <c r="W22" s="142">
        <v>1.2391396808536365E-2</v>
      </c>
      <c r="X22" s="143">
        <v>25.779717393323743</v>
      </c>
      <c r="Y22" s="143">
        <v>16.364461009018498</v>
      </c>
      <c r="Z22" s="142">
        <v>15.771522241167869</v>
      </c>
      <c r="AA22" s="142">
        <v>0.59293876785063127</v>
      </c>
      <c r="AB22" s="143">
        <v>0.13535977516405831</v>
      </c>
      <c r="AC22" s="142">
        <v>5.7282852069346225E-2</v>
      </c>
      <c r="AD22" s="142">
        <v>7.8076923094712092E-2</v>
      </c>
      <c r="AE22" s="144">
        <v>9.2798966091411845</v>
      </c>
      <c r="AF22" s="142">
        <v>0.59863705554137392</v>
      </c>
      <c r="AG22" s="142">
        <v>3.2971431023494926</v>
      </c>
      <c r="AH22" s="142">
        <v>5.3841164512503195</v>
      </c>
      <c r="AI22" s="143">
        <v>100</v>
      </c>
      <c r="AJ22" s="157"/>
      <c r="AK22" s="156"/>
    </row>
    <row r="23" spans="2:37" s="104" customFormat="1" ht="15" customHeight="1">
      <c r="B23" s="102" t="s">
        <v>59</v>
      </c>
      <c r="C23" s="139">
        <v>72.188570695959513</v>
      </c>
      <c r="D23" s="139">
        <v>61.14804101165263</v>
      </c>
      <c r="E23" s="138">
        <v>11.040529684306868</v>
      </c>
      <c r="F23" s="140">
        <v>10.181137983904961</v>
      </c>
      <c r="G23" s="138">
        <v>0.85939170040190815</v>
      </c>
      <c r="H23" s="139">
        <v>5.893557944316612</v>
      </c>
      <c r="I23" s="139">
        <v>6.5761554396674304</v>
      </c>
      <c r="J23" s="138">
        <v>0.68259749535081848</v>
      </c>
      <c r="K23" s="139">
        <v>-8.7718104266395813E-2</v>
      </c>
      <c r="L23" s="138">
        <v>0.38147357136681126</v>
      </c>
      <c r="M23" s="141">
        <v>0.46919167563320707</v>
      </c>
      <c r="N23" s="139">
        <v>5.794761981585788</v>
      </c>
      <c r="O23" s="139">
        <v>1.7084617287878447</v>
      </c>
      <c r="P23" s="139">
        <v>1.8967043656529099</v>
      </c>
      <c r="Q23" s="138">
        <v>0.18824263686506534</v>
      </c>
      <c r="R23" s="138">
        <v>0.65357027322506189</v>
      </c>
      <c r="S23" s="138">
        <v>2.7443107243301754</v>
      </c>
      <c r="T23" s="141">
        <v>0.68841925524270642</v>
      </c>
      <c r="U23" s="140">
        <v>0.18651406699721904</v>
      </c>
      <c r="V23" s="138">
        <v>0.21167724984976519</v>
      </c>
      <c r="W23" s="138">
        <v>2.5163182852546123E-2</v>
      </c>
      <c r="X23" s="139">
        <v>21.91787135972389</v>
      </c>
      <c r="Y23" s="139">
        <v>11.634600261424485</v>
      </c>
      <c r="Z23" s="138">
        <v>11.030152834881941</v>
      </c>
      <c r="AA23" s="138">
        <v>0.6044474265425438</v>
      </c>
      <c r="AB23" s="139">
        <v>0.11965435190394548</v>
      </c>
      <c r="AC23" s="138">
        <v>4.0061992969426592E-2</v>
      </c>
      <c r="AD23" s="138">
        <v>7.9592358934518895E-2</v>
      </c>
      <c r="AE23" s="140">
        <v>10.16361674639546</v>
      </c>
      <c r="AF23" s="138">
        <v>1.3681351793076781</v>
      </c>
      <c r="AG23" s="138">
        <v>2.2413714285030486</v>
      </c>
      <c r="AH23" s="138">
        <v>6.5541101385847327</v>
      </c>
      <c r="AI23" s="139">
        <v>100</v>
      </c>
      <c r="AJ23" s="155"/>
      <c r="AK23" s="154"/>
    </row>
    <row r="24" spans="2:37" s="104" customFormat="1" ht="15" customHeight="1">
      <c r="B24" s="100" t="s">
        <v>60</v>
      </c>
      <c r="C24" s="147">
        <v>70.984304647776852</v>
      </c>
      <c r="D24" s="147">
        <v>60.129568944837771</v>
      </c>
      <c r="E24" s="146">
        <v>10.85473570293909</v>
      </c>
      <c r="F24" s="148">
        <v>10.009806153370313</v>
      </c>
      <c r="G24" s="146">
        <v>0.84492954956877819</v>
      </c>
      <c r="H24" s="147">
        <v>6.7467281470149496</v>
      </c>
      <c r="I24" s="147">
        <v>7.3865589421516855</v>
      </c>
      <c r="J24" s="146">
        <v>0.6398307951367368</v>
      </c>
      <c r="K24" s="147">
        <v>-8.2577275808688955E-2</v>
      </c>
      <c r="L24" s="146">
        <v>0.37957812976735111</v>
      </c>
      <c r="M24" s="149">
        <v>0.46215540557604007</v>
      </c>
      <c r="N24" s="147">
        <v>6.6944156171219626</v>
      </c>
      <c r="O24" s="147">
        <v>1.4473890968783349</v>
      </c>
      <c r="P24" s="147">
        <v>1.60686609046568</v>
      </c>
      <c r="Q24" s="146">
        <v>0.15947699358734493</v>
      </c>
      <c r="R24" s="146">
        <v>0.15945688769724747</v>
      </c>
      <c r="S24" s="146">
        <v>2.7310981243301531</v>
      </c>
      <c r="T24" s="149">
        <v>2.3564715082162273</v>
      </c>
      <c r="U24" s="148">
        <v>0.13488980570167455</v>
      </c>
      <c r="V24" s="146">
        <v>0.15308820167502635</v>
      </c>
      <c r="W24" s="146">
        <v>1.819839597335178E-2</v>
      </c>
      <c r="X24" s="147">
        <v>22.268967205208206</v>
      </c>
      <c r="Y24" s="147">
        <v>10.274325171073402</v>
      </c>
      <c r="Z24" s="146">
        <v>9.4111376670843594</v>
      </c>
      <c r="AA24" s="146">
        <v>0.86318750398904176</v>
      </c>
      <c r="AB24" s="147">
        <v>0.14784436492625067</v>
      </c>
      <c r="AC24" s="146">
        <v>3.4181659737362542E-2</v>
      </c>
      <c r="AD24" s="146">
        <v>0.1136627051888881</v>
      </c>
      <c r="AE24" s="148">
        <v>11.846797669208552</v>
      </c>
      <c r="AF24" s="146">
        <v>2.5863458357408744</v>
      </c>
      <c r="AG24" s="146">
        <v>1.8191973072925687</v>
      </c>
      <c r="AH24" s="146">
        <v>7.4412545261751113</v>
      </c>
      <c r="AI24" s="147">
        <v>100</v>
      </c>
      <c r="AJ24" s="159"/>
      <c r="AK24" s="158"/>
    </row>
    <row r="25" spans="2:37" s="104" customFormat="1" ht="15" customHeight="1">
      <c r="B25" s="101" t="s">
        <v>61</v>
      </c>
      <c r="C25" s="143">
        <v>57.63058220241173</v>
      </c>
      <c r="D25" s="143">
        <v>48.821057852038763</v>
      </c>
      <c r="E25" s="142">
        <v>8.8095243503729694</v>
      </c>
      <c r="F25" s="144">
        <v>8.1237934726271011</v>
      </c>
      <c r="G25" s="142">
        <v>0.68573087774586639</v>
      </c>
      <c r="H25" s="143">
        <v>4.4234808854971943</v>
      </c>
      <c r="I25" s="143">
        <v>4.9534567858046996</v>
      </c>
      <c r="J25" s="142">
        <v>0.52997590030750574</v>
      </c>
      <c r="K25" s="143">
        <v>-8.731284155081824E-2</v>
      </c>
      <c r="L25" s="142">
        <v>0.28146999001089684</v>
      </c>
      <c r="M25" s="145">
        <v>0.36878283156171504</v>
      </c>
      <c r="N25" s="143">
        <v>4.4087317418289498</v>
      </c>
      <c r="O25" s="143">
        <v>1.3379940853372541</v>
      </c>
      <c r="P25" s="143">
        <v>1.4854176597081274</v>
      </c>
      <c r="Q25" s="142">
        <v>0.14742357437087353</v>
      </c>
      <c r="R25" s="142">
        <v>0.40822159840222538</v>
      </c>
      <c r="S25" s="142">
        <v>2.1874653513328384</v>
      </c>
      <c r="T25" s="145">
        <v>0.47505070675663241</v>
      </c>
      <c r="U25" s="144">
        <v>0.1020619852190629</v>
      </c>
      <c r="V25" s="142">
        <v>0.1158314795939801</v>
      </c>
      <c r="W25" s="142">
        <v>1.376949437491721E-2</v>
      </c>
      <c r="X25" s="143">
        <v>37.945936912091071</v>
      </c>
      <c r="Y25" s="143">
        <v>26.03149076970054</v>
      </c>
      <c r="Z25" s="142">
        <v>25.35322314550082</v>
      </c>
      <c r="AA25" s="142">
        <v>0.67826762419971787</v>
      </c>
      <c r="AB25" s="143">
        <v>0.18139685133231742</v>
      </c>
      <c r="AC25" s="142">
        <v>9.2084004873920558E-2</v>
      </c>
      <c r="AD25" s="142">
        <v>8.931284645839685E-2</v>
      </c>
      <c r="AE25" s="144">
        <v>11.733049291058217</v>
      </c>
      <c r="AF25" s="142">
        <v>1.2690686273805438</v>
      </c>
      <c r="AG25" s="142">
        <v>5.2620338730420286</v>
      </c>
      <c r="AH25" s="142">
        <v>5.2019467906356445</v>
      </c>
      <c r="AI25" s="143">
        <v>100</v>
      </c>
      <c r="AJ25" s="157"/>
      <c r="AK25" s="156"/>
    </row>
    <row r="26" spans="2:37" s="104" customFormat="1" ht="15" customHeight="1">
      <c r="B26" s="101" t="s">
        <v>62</v>
      </c>
      <c r="C26" s="143">
        <v>67.120193666083523</v>
      </c>
      <c r="D26" s="143">
        <v>56.868468330929943</v>
      </c>
      <c r="E26" s="142">
        <v>10.251725335153585</v>
      </c>
      <c r="F26" s="144">
        <v>9.4537339416469894</v>
      </c>
      <c r="G26" s="142">
        <v>0.79799139350659487</v>
      </c>
      <c r="H26" s="143">
        <v>5.2466914533392233</v>
      </c>
      <c r="I26" s="143">
        <v>5.6764519168113479</v>
      </c>
      <c r="J26" s="142">
        <v>0.42976046347212399</v>
      </c>
      <c r="K26" s="143">
        <v>-5.2741421586888604E-2</v>
      </c>
      <c r="L26" s="142">
        <v>0.20020596842186769</v>
      </c>
      <c r="M26" s="145">
        <v>0.25294739000875632</v>
      </c>
      <c r="N26" s="143">
        <v>5.2052529487818928</v>
      </c>
      <c r="O26" s="143">
        <v>1.4894100792712843</v>
      </c>
      <c r="P26" s="143">
        <v>1.6535170510407693</v>
      </c>
      <c r="Q26" s="142">
        <v>0.1641069717694851</v>
      </c>
      <c r="R26" s="142">
        <v>0.2399994443260296</v>
      </c>
      <c r="S26" s="142">
        <v>2.2100114386604437</v>
      </c>
      <c r="T26" s="145">
        <v>1.2658319865241361</v>
      </c>
      <c r="U26" s="144">
        <v>9.417992614421937E-2</v>
      </c>
      <c r="V26" s="142">
        <v>0.10688602783810187</v>
      </c>
      <c r="W26" s="142">
        <v>1.2706101693882511E-2</v>
      </c>
      <c r="X26" s="143">
        <v>27.633114880577242</v>
      </c>
      <c r="Y26" s="143">
        <v>17.949192664386064</v>
      </c>
      <c r="Z26" s="142">
        <v>16.573471849738038</v>
      </c>
      <c r="AA26" s="142">
        <v>1.3757208146480233</v>
      </c>
      <c r="AB26" s="143">
        <v>0.24134757550125924</v>
      </c>
      <c r="AC26" s="142">
        <v>6.019556779154106E-2</v>
      </c>
      <c r="AD26" s="142">
        <v>0.18115200770971818</v>
      </c>
      <c r="AE26" s="144">
        <v>9.4425746406899211</v>
      </c>
      <c r="AF26" s="142">
        <v>0.3677558759526714</v>
      </c>
      <c r="AG26" s="142">
        <v>3.5241525466156149</v>
      </c>
      <c r="AH26" s="142">
        <v>5.5506662181216333</v>
      </c>
      <c r="AI26" s="143">
        <v>100</v>
      </c>
      <c r="AJ26" s="157"/>
      <c r="AK26" s="156"/>
    </row>
    <row r="27" spans="2:37" s="104" customFormat="1" ht="15" customHeight="1">
      <c r="B27" s="101" t="s">
        <v>63</v>
      </c>
      <c r="C27" s="143">
        <v>63.447746326328357</v>
      </c>
      <c r="D27" s="143">
        <v>53.746742462115229</v>
      </c>
      <c r="E27" s="142">
        <v>9.7010038642131331</v>
      </c>
      <c r="F27" s="144">
        <v>8.9458804738633138</v>
      </c>
      <c r="G27" s="142">
        <v>0.7551233903498179</v>
      </c>
      <c r="H27" s="143">
        <v>8.4577322466878133</v>
      </c>
      <c r="I27" s="143">
        <v>9.0242879412355421</v>
      </c>
      <c r="J27" s="142">
        <v>0.56655569454772881</v>
      </c>
      <c r="K27" s="143">
        <v>-4.9795096272181323E-2</v>
      </c>
      <c r="L27" s="142">
        <v>0.34343182846379072</v>
      </c>
      <c r="M27" s="145">
        <v>0.39322692473597198</v>
      </c>
      <c r="N27" s="143">
        <v>8.3811494750375921</v>
      </c>
      <c r="O27" s="143">
        <v>1.4183622794086725</v>
      </c>
      <c r="P27" s="143">
        <v>1.5746410247893299</v>
      </c>
      <c r="Q27" s="142">
        <v>0.15627874538065728</v>
      </c>
      <c r="R27" s="142">
        <v>0.9422721439705618</v>
      </c>
      <c r="S27" s="142">
        <v>2.5041734750118181</v>
      </c>
      <c r="T27" s="145">
        <v>3.51634157664654</v>
      </c>
      <c r="U27" s="144">
        <v>0.12637786792240174</v>
      </c>
      <c r="V27" s="142">
        <v>0.14342789235350129</v>
      </c>
      <c r="W27" s="142">
        <v>1.7050024431099525E-2</v>
      </c>
      <c r="X27" s="143">
        <v>28.094521426983814</v>
      </c>
      <c r="Y27" s="143">
        <v>15.261932800690268</v>
      </c>
      <c r="Z27" s="142">
        <v>14.643444551650694</v>
      </c>
      <c r="AA27" s="142">
        <v>0.61848824903957189</v>
      </c>
      <c r="AB27" s="143">
        <v>0.13462684977744846</v>
      </c>
      <c r="AC27" s="142">
        <v>5.3185625027896304E-2</v>
      </c>
      <c r="AD27" s="142">
        <v>8.1441224749552135E-2</v>
      </c>
      <c r="AE27" s="144">
        <v>12.697961776516095</v>
      </c>
      <c r="AF27" s="142">
        <v>3.9283419329823466</v>
      </c>
      <c r="AG27" s="142">
        <v>2.8006875730061269</v>
      </c>
      <c r="AH27" s="142">
        <v>5.9689322705276195</v>
      </c>
      <c r="AI27" s="143">
        <v>100</v>
      </c>
      <c r="AJ27" s="157"/>
      <c r="AK27" s="156"/>
    </row>
    <row r="28" spans="2:37" s="104" customFormat="1" ht="15" customHeight="1">
      <c r="B28" s="102" t="s">
        <v>64</v>
      </c>
      <c r="C28" s="139">
        <v>70.650205483086609</v>
      </c>
      <c r="D28" s="139">
        <v>59.867182504382974</v>
      </c>
      <c r="E28" s="138">
        <v>10.783022978703645</v>
      </c>
      <c r="F28" s="140">
        <v>9.943675527257275</v>
      </c>
      <c r="G28" s="138">
        <v>0.83934745144637091</v>
      </c>
      <c r="H28" s="139">
        <v>5.7283064331279041</v>
      </c>
      <c r="I28" s="139">
        <v>6.293809367366082</v>
      </c>
      <c r="J28" s="138">
        <v>0.56550293423817866</v>
      </c>
      <c r="K28" s="139">
        <v>-0.12395317251914548</v>
      </c>
      <c r="L28" s="138">
        <v>0.29797385434711926</v>
      </c>
      <c r="M28" s="141">
        <v>0.42192702686626465</v>
      </c>
      <c r="N28" s="139">
        <v>5.7621477164444244</v>
      </c>
      <c r="O28" s="139">
        <v>1.1927356918787997</v>
      </c>
      <c r="P28" s="139">
        <v>1.3241543288544393</v>
      </c>
      <c r="Q28" s="138">
        <v>0.13141863697563957</v>
      </c>
      <c r="R28" s="138">
        <v>0.8600757907812614</v>
      </c>
      <c r="S28" s="138">
        <v>2.1551742731997297</v>
      </c>
      <c r="T28" s="141">
        <v>1.5541619605846335</v>
      </c>
      <c r="U28" s="140">
        <v>9.0111889202625403E-2</v>
      </c>
      <c r="V28" s="138">
        <v>0.10226915959889984</v>
      </c>
      <c r="W28" s="138">
        <v>1.2157270396274447E-2</v>
      </c>
      <c r="X28" s="139">
        <v>23.62148808378549</v>
      </c>
      <c r="Y28" s="139">
        <v>15.045443002742619</v>
      </c>
      <c r="Z28" s="138">
        <v>14.009443080088039</v>
      </c>
      <c r="AA28" s="138">
        <v>1.0359999226545826</v>
      </c>
      <c r="AB28" s="139">
        <v>0.18730118325713971</v>
      </c>
      <c r="AC28" s="138">
        <v>5.0882904215540377E-2</v>
      </c>
      <c r="AD28" s="138">
        <v>0.13641827904159934</v>
      </c>
      <c r="AE28" s="140">
        <v>8.3887438977857283</v>
      </c>
      <c r="AF28" s="138">
        <v>0.94932565346081221</v>
      </c>
      <c r="AG28" s="138">
        <v>2.9223813721616856</v>
      </c>
      <c r="AH28" s="138">
        <v>4.5170368721632324</v>
      </c>
      <c r="AI28" s="139">
        <v>100</v>
      </c>
      <c r="AJ28" s="155"/>
      <c r="AK28" s="154"/>
    </row>
    <row r="29" spans="2:37" s="104" customFormat="1" ht="15" customHeight="1">
      <c r="B29" s="100" t="s">
        <v>65</v>
      </c>
      <c r="C29" s="147">
        <v>73.190183019323712</v>
      </c>
      <c r="D29" s="147">
        <v>62.021815718362085</v>
      </c>
      <c r="E29" s="146">
        <v>11.168367300961625</v>
      </c>
      <c r="F29" s="148">
        <v>10.299024756723989</v>
      </c>
      <c r="G29" s="146">
        <v>0.86934254423763646</v>
      </c>
      <c r="H29" s="147">
        <v>4.1403302180510817</v>
      </c>
      <c r="I29" s="147">
        <v>4.4897632756237211</v>
      </c>
      <c r="J29" s="146">
        <v>0.34943305757263926</v>
      </c>
      <c r="K29" s="147">
        <v>-7.7976949731975762E-2</v>
      </c>
      <c r="L29" s="146">
        <v>0.13714923529234613</v>
      </c>
      <c r="M29" s="149">
        <v>0.2151261850243219</v>
      </c>
      <c r="N29" s="147">
        <v>4.1400215046356825</v>
      </c>
      <c r="O29" s="147">
        <v>1.1230919609537668</v>
      </c>
      <c r="P29" s="147">
        <v>1.2468370754093843</v>
      </c>
      <c r="Q29" s="146">
        <v>0.12374511445561755</v>
      </c>
      <c r="R29" s="146">
        <v>0.41574876768025071</v>
      </c>
      <c r="S29" s="146">
        <v>1.9751549389804592</v>
      </c>
      <c r="T29" s="149">
        <v>0.62602583702120573</v>
      </c>
      <c r="U29" s="148">
        <v>7.8285663147375575E-2</v>
      </c>
      <c r="V29" s="146">
        <v>8.8847421240075428E-2</v>
      </c>
      <c r="W29" s="146">
        <v>1.0561758092699863E-2</v>
      </c>
      <c r="X29" s="147">
        <v>22.669486762625205</v>
      </c>
      <c r="Y29" s="147">
        <v>15.062267679210747</v>
      </c>
      <c r="Z29" s="146">
        <v>14.366095471258749</v>
      </c>
      <c r="AA29" s="146">
        <v>0.69617220795199597</v>
      </c>
      <c r="AB29" s="147">
        <v>0.14384876533700333</v>
      </c>
      <c r="AC29" s="146">
        <v>5.2178281151970943E-2</v>
      </c>
      <c r="AD29" s="146">
        <v>9.1670484185032375E-2</v>
      </c>
      <c r="AE29" s="148">
        <v>7.4633703180774553</v>
      </c>
      <c r="AF29" s="146">
        <v>0.30381767921592895</v>
      </c>
      <c r="AG29" s="146">
        <v>3.0303057991653124</v>
      </c>
      <c r="AH29" s="146">
        <v>4.1292468396962132</v>
      </c>
      <c r="AI29" s="147">
        <v>100</v>
      </c>
      <c r="AJ29" s="159"/>
      <c r="AK29" s="158"/>
    </row>
    <row r="30" spans="2:37" s="104" customFormat="1" ht="15" customHeight="1">
      <c r="B30" s="101" t="s">
        <v>66</v>
      </c>
      <c r="C30" s="143">
        <v>68.167142127561306</v>
      </c>
      <c r="D30" s="143">
        <v>57.788357374066912</v>
      </c>
      <c r="E30" s="142">
        <v>10.37878475349439</v>
      </c>
      <c r="F30" s="144">
        <v>9.5709030908881889</v>
      </c>
      <c r="G30" s="142">
        <v>0.80788166260620053</v>
      </c>
      <c r="H30" s="143">
        <v>10.094394803866123</v>
      </c>
      <c r="I30" s="143">
        <v>10.937127042148843</v>
      </c>
      <c r="J30" s="142">
        <v>0.84273223828272037</v>
      </c>
      <c r="K30" s="143">
        <v>-0.12012280327925197</v>
      </c>
      <c r="L30" s="142">
        <v>0.51100974465351512</v>
      </c>
      <c r="M30" s="145">
        <v>0.63113254793276696</v>
      </c>
      <c r="N30" s="143">
        <v>10.06453057403256</v>
      </c>
      <c r="O30" s="143">
        <v>1.7367951170099132</v>
      </c>
      <c r="P30" s="143">
        <v>1.9281595982923121</v>
      </c>
      <c r="Q30" s="142">
        <v>0.19136448128239855</v>
      </c>
      <c r="R30" s="142">
        <v>1.5403548913874137</v>
      </c>
      <c r="S30" s="142">
        <v>2.9122561099413522</v>
      </c>
      <c r="T30" s="145">
        <v>3.8751244556938818</v>
      </c>
      <c r="U30" s="144">
        <v>0.14998703311281397</v>
      </c>
      <c r="V30" s="142">
        <v>0.17022224218036863</v>
      </c>
      <c r="W30" s="142">
        <v>2.0235209067554681E-2</v>
      </c>
      <c r="X30" s="143">
        <v>21.738463068572571</v>
      </c>
      <c r="Y30" s="143">
        <v>11.299919803924638</v>
      </c>
      <c r="Z30" s="142">
        <v>10.352572955192148</v>
      </c>
      <c r="AA30" s="142">
        <v>0.94734684873249086</v>
      </c>
      <c r="AB30" s="143">
        <v>0.16234562322819701</v>
      </c>
      <c r="AC30" s="142">
        <v>3.7600993490750925E-2</v>
      </c>
      <c r="AD30" s="142">
        <v>0.12474462973744611</v>
      </c>
      <c r="AE30" s="144">
        <v>10.276197641419738</v>
      </c>
      <c r="AF30" s="142">
        <v>2.7065341045976075</v>
      </c>
      <c r="AG30" s="142">
        <v>2.0119160749810105</v>
      </c>
      <c r="AH30" s="142">
        <v>5.5577474618411191</v>
      </c>
      <c r="AI30" s="143">
        <v>100</v>
      </c>
      <c r="AJ30" s="157"/>
      <c r="AK30" s="156"/>
    </row>
    <row r="31" spans="2:37" s="104" customFormat="1" ht="15" customHeight="1">
      <c r="B31" s="101" t="s">
        <v>67</v>
      </c>
      <c r="C31" s="143">
        <v>69.465859709170417</v>
      </c>
      <c r="D31" s="143">
        <v>58.871860653701603</v>
      </c>
      <c r="E31" s="142">
        <v>10.593999055468819</v>
      </c>
      <c r="F31" s="144">
        <v>9.7693651726147515</v>
      </c>
      <c r="G31" s="142">
        <v>0.82463388285406669</v>
      </c>
      <c r="H31" s="143">
        <v>8.390011382300516</v>
      </c>
      <c r="I31" s="143">
        <v>9.2830496972464882</v>
      </c>
      <c r="J31" s="142">
        <v>0.89303831494597208</v>
      </c>
      <c r="K31" s="143">
        <v>-0.23785027230179642</v>
      </c>
      <c r="L31" s="142">
        <v>0.44405096325125143</v>
      </c>
      <c r="M31" s="145">
        <v>0.68190123555304782</v>
      </c>
      <c r="N31" s="143">
        <v>8.4897993752173218</v>
      </c>
      <c r="O31" s="143">
        <v>1.7471978007095872</v>
      </c>
      <c r="P31" s="143">
        <v>1.9397084760079848</v>
      </c>
      <c r="Q31" s="142">
        <v>0.19251067529839752</v>
      </c>
      <c r="R31" s="142">
        <v>0.3298499618994542</v>
      </c>
      <c r="S31" s="142">
        <v>2.8584973827026348</v>
      </c>
      <c r="T31" s="145">
        <v>3.554254229905645</v>
      </c>
      <c r="U31" s="144">
        <v>0.13806227938499077</v>
      </c>
      <c r="V31" s="142">
        <v>0.1566886834795175</v>
      </c>
      <c r="W31" s="142">
        <v>1.8626404094526722E-2</v>
      </c>
      <c r="X31" s="143">
        <v>22.144128908529073</v>
      </c>
      <c r="Y31" s="143">
        <v>12.841055785031601</v>
      </c>
      <c r="Z31" s="142">
        <v>11.436504176191185</v>
      </c>
      <c r="AA31" s="142">
        <v>1.4045516088404182</v>
      </c>
      <c r="AB31" s="143">
        <v>0.22648626436796637</v>
      </c>
      <c r="AC31" s="142">
        <v>4.1537878645930212E-2</v>
      </c>
      <c r="AD31" s="142">
        <v>0.18494838572203617</v>
      </c>
      <c r="AE31" s="144">
        <v>9.0765868591295025</v>
      </c>
      <c r="AF31" s="142">
        <v>2.3346150764476525</v>
      </c>
      <c r="AG31" s="142">
        <v>2.2923890064366392</v>
      </c>
      <c r="AH31" s="142">
        <v>4.4495827762452134</v>
      </c>
      <c r="AI31" s="143">
        <v>100</v>
      </c>
      <c r="AJ31" s="157"/>
      <c r="AK31" s="156"/>
    </row>
    <row r="32" spans="2:37" s="104" customFormat="1" ht="15" customHeight="1">
      <c r="B32" s="101" t="s">
        <v>68</v>
      </c>
      <c r="C32" s="143">
        <v>62.386419235758353</v>
      </c>
      <c r="D32" s="143">
        <v>52.847839980316849</v>
      </c>
      <c r="E32" s="142">
        <v>9.5385792554415048</v>
      </c>
      <c r="F32" s="144">
        <v>8.7960989505876448</v>
      </c>
      <c r="G32" s="142">
        <v>0.74248030485385885</v>
      </c>
      <c r="H32" s="143">
        <v>8.2956281994222305</v>
      </c>
      <c r="I32" s="143">
        <v>9.4606177322196263</v>
      </c>
      <c r="J32" s="142">
        <v>1.1649895327973969</v>
      </c>
      <c r="K32" s="143">
        <v>-0.24156252987350499</v>
      </c>
      <c r="L32" s="142">
        <v>0.70807715648059077</v>
      </c>
      <c r="M32" s="145">
        <v>0.94963968635409579</v>
      </c>
      <c r="N32" s="143">
        <v>8.3110506790692185</v>
      </c>
      <c r="O32" s="143">
        <v>1.6775853660291866</v>
      </c>
      <c r="P32" s="143">
        <v>1.8624259671069967</v>
      </c>
      <c r="Q32" s="142">
        <v>0.18484060107781014</v>
      </c>
      <c r="R32" s="142">
        <v>1.0217469506837808E-2</v>
      </c>
      <c r="S32" s="142">
        <v>2.4884553772802609</v>
      </c>
      <c r="T32" s="145">
        <v>4.1347924662529341</v>
      </c>
      <c r="U32" s="144">
        <v>0.22614005022651576</v>
      </c>
      <c r="V32" s="142">
        <v>0.25664929559200678</v>
      </c>
      <c r="W32" s="142">
        <v>3.0509245365490989E-2</v>
      </c>
      <c r="X32" s="143">
        <v>29.317952564819421</v>
      </c>
      <c r="Y32" s="143">
        <v>12.80286381480189</v>
      </c>
      <c r="Z32" s="142">
        <v>12.50461364650573</v>
      </c>
      <c r="AA32" s="142">
        <v>0.29825016829616202</v>
      </c>
      <c r="AB32" s="143">
        <v>8.4690249984737634E-2</v>
      </c>
      <c r="AC32" s="142">
        <v>4.5417298517157874E-2</v>
      </c>
      <c r="AD32" s="142">
        <v>3.9272951467579753E-2</v>
      </c>
      <c r="AE32" s="144">
        <v>16.430398500032791</v>
      </c>
      <c r="AF32" s="142">
        <v>9.1365240584390026</v>
      </c>
      <c r="AG32" s="142">
        <v>1.9268968395624184</v>
      </c>
      <c r="AH32" s="142">
        <v>5.3669776020313691</v>
      </c>
      <c r="AI32" s="143">
        <v>100</v>
      </c>
      <c r="AJ32" s="157"/>
      <c r="AK32" s="156"/>
    </row>
    <row r="33" spans="2:37" s="104" customFormat="1" ht="15" customHeight="1">
      <c r="B33" s="102" t="s">
        <v>69</v>
      </c>
      <c r="C33" s="139">
        <v>66.791729082376477</v>
      </c>
      <c r="D33" s="139">
        <v>56.586729875588702</v>
      </c>
      <c r="E33" s="138">
        <v>10.204999206787781</v>
      </c>
      <c r="F33" s="140">
        <v>9.4106449618653301</v>
      </c>
      <c r="G33" s="138">
        <v>0.79435424492244977</v>
      </c>
      <c r="H33" s="139">
        <v>5.3591616954788082</v>
      </c>
      <c r="I33" s="139">
        <v>6.2775225407742745</v>
      </c>
      <c r="J33" s="138">
        <v>0.91836084529546647</v>
      </c>
      <c r="K33" s="139">
        <v>-0.2163616764420947</v>
      </c>
      <c r="L33" s="138">
        <v>0.49517527175577097</v>
      </c>
      <c r="M33" s="141">
        <v>0.71153694819786562</v>
      </c>
      <c r="N33" s="139">
        <v>5.3930455676528517</v>
      </c>
      <c r="O33" s="139">
        <v>1.6536673975930263</v>
      </c>
      <c r="P33" s="139">
        <v>1.8358726563795738</v>
      </c>
      <c r="Q33" s="138">
        <v>0.18220525878654756</v>
      </c>
      <c r="R33" s="138">
        <v>0.61015873253975694</v>
      </c>
      <c r="S33" s="138">
        <v>2.4069231326780183</v>
      </c>
      <c r="T33" s="141">
        <v>0.72229630484205098</v>
      </c>
      <c r="U33" s="140">
        <v>0.18247780426805094</v>
      </c>
      <c r="V33" s="138">
        <v>0.20709644257910415</v>
      </c>
      <c r="W33" s="138">
        <v>2.4618638311053237E-2</v>
      </c>
      <c r="X33" s="139">
        <v>27.849109222144726</v>
      </c>
      <c r="Y33" s="139">
        <v>14.440302452779029</v>
      </c>
      <c r="Z33" s="138">
        <v>12.936940874295866</v>
      </c>
      <c r="AA33" s="138">
        <v>1.5033615784831633</v>
      </c>
      <c r="AB33" s="139">
        <v>0.24494700331518759</v>
      </c>
      <c r="AC33" s="138">
        <v>4.6987529738745981E-2</v>
      </c>
      <c r="AD33" s="138">
        <v>0.19795947357644164</v>
      </c>
      <c r="AE33" s="140">
        <v>13.163859766050507</v>
      </c>
      <c r="AF33" s="138">
        <v>5.0869451556345568</v>
      </c>
      <c r="AG33" s="138">
        <v>2.3971551763249761</v>
      </c>
      <c r="AH33" s="138">
        <v>5.6797594340909709</v>
      </c>
      <c r="AI33" s="139">
        <v>100</v>
      </c>
      <c r="AJ33" s="155"/>
      <c r="AK33" s="154"/>
    </row>
    <row r="34" spans="2:37" s="104" customFormat="1" ht="15" customHeight="1">
      <c r="B34" s="100" t="s">
        <v>70</v>
      </c>
      <c r="C34" s="147">
        <v>60.109990088510358</v>
      </c>
      <c r="D34" s="147">
        <v>50.921092241116369</v>
      </c>
      <c r="E34" s="146">
        <v>9.1888978473939904</v>
      </c>
      <c r="F34" s="148">
        <v>8.4736366442004449</v>
      </c>
      <c r="G34" s="146">
        <v>0.71526120319354269</v>
      </c>
      <c r="H34" s="147">
        <v>4.7822355161371188</v>
      </c>
      <c r="I34" s="147">
        <v>5.369941086223144</v>
      </c>
      <c r="J34" s="146">
        <v>0.58770557008602453</v>
      </c>
      <c r="K34" s="147">
        <v>-6.6483713706810887E-2</v>
      </c>
      <c r="L34" s="146">
        <v>0.38833574252803765</v>
      </c>
      <c r="M34" s="149">
        <v>0.45481945623484848</v>
      </c>
      <c r="N34" s="147">
        <v>4.7528362101386525</v>
      </c>
      <c r="O34" s="147">
        <v>1.0886502773917228</v>
      </c>
      <c r="P34" s="147">
        <v>1.208600519991246</v>
      </c>
      <c r="Q34" s="146">
        <v>0.11995024259952319</v>
      </c>
      <c r="R34" s="146">
        <v>0.16211084214993784</v>
      </c>
      <c r="S34" s="146">
        <v>2.2941423305127175</v>
      </c>
      <c r="T34" s="149">
        <v>1.2079327600842742</v>
      </c>
      <c r="U34" s="148">
        <v>9.5883019705277031E-2</v>
      </c>
      <c r="V34" s="146">
        <v>0.10881889095692983</v>
      </c>
      <c r="W34" s="146">
        <v>1.2935871251652792E-2</v>
      </c>
      <c r="X34" s="147">
        <v>35.107774395352521</v>
      </c>
      <c r="Y34" s="147">
        <v>21.803349951383314</v>
      </c>
      <c r="Z34" s="146">
        <v>21.594283966046696</v>
      </c>
      <c r="AA34" s="146">
        <v>0.20906598533661572</v>
      </c>
      <c r="AB34" s="147">
        <v>0.10596074176939239</v>
      </c>
      <c r="AC34" s="146">
        <v>7.8431374920910027E-2</v>
      </c>
      <c r="AD34" s="146">
        <v>2.752936684848236E-2</v>
      </c>
      <c r="AE34" s="148">
        <v>13.198463702199811</v>
      </c>
      <c r="AF34" s="146">
        <v>2.1665660376177307</v>
      </c>
      <c r="AG34" s="146">
        <v>4.3777938369303113</v>
      </c>
      <c r="AH34" s="146">
        <v>6.6541038276517677</v>
      </c>
      <c r="AI34" s="147">
        <v>100</v>
      </c>
      <c r="AJ34" s="159"/>
      <c r="AK34" s="158"/>
    </row>
    <row r="35" spans="2:37" s="104" customFormat="1" ht="15" customHeight="1">
      <c r="B35" s="101" t="s">
        <v>71</v>
      </c>
      <c r="C35" s="143">
        <v>59.876062318138324</v>
      </c>
      <c r="D35" s="143">
        <v>50.726990932556461</v>
      </c>
      <c r="E35" s="142">
        <v>9.1490713855818662</v>
      </c>
      <c r="F35" s="144">
        <v>8.4369102628841297</v>
      </c>
      <c r="G35" s="142">
        <v>0.71216112269773424</v>
      </c>
      <c r="H35" s="143">
        <v>9.5958079972716526</v>
      </c>
      <c r="I35" s="143">
        <v>10.353636238950607</v>
      </c>
      <c r="J35" s="142">
        <v>0.75782824167895202</v>
      </c>
      <c r="K35" s="143">
        <v>-6.8157126386218472E-2</v>
      </c>
      <c r="L35" s="142">
        <v>0.50465882515402216</v>
      </c>
      <c r="M35" s="145">
        <v>0.57281595154024068</v>
      </c>
      <c r="N35" s="143">
        <v>9.5298495012897284</v>
      </c>
      <c r="O35" s="143">
        <v>1.5149256471027466</v>
      </c>
      <c r="P35" s="143">
        <v>1.6818439887078978</v>
      </c>
      <c r="Q35" s="142">
        <v>0.16691834160515115</v>
      </c>
      <c r="R35" s="142">
        <v>0.35229686909782504</v>
      </c>
      <c r="S35" s="142">
        <v>2.3448400406651055</v>
      </c>
      <c r="T35" s="145">
        <v>5.3177869444240518</v>
      </c>
      <c r="U35" s="144">
        <v>0.1341156223681452</v>
      </c>
      <c r="V35" s="142">
        <v>0.15220957090170531</v>
      </c>
      <c r="W35" s="142">
        <v>1.8093948533560108E-2</v>
      </c>
      <c r="X35" s="143">
        <v>30.528129684590027</v>
      </c>
      <c r="Y35" s="143">
        <v>16.891775976880595</v>
      </c>
      <c r="Z35" s="142">
        <v>16.595164837288571</v>
      </c>
      <c r="AA35" s="142">
        <v>0.29661113959202695</v>
      </c>
      <c r="AB35" s="143">
        <v>9.9331485295942573E-2</v>
      </c>
      <c r="AC35" s="142">
        <v>6.0274357662157087E-2</v>
      </c>
      <c r="AD35" s="142">
        <v>3.9057127633785466E-2</v>
      </c>
      <c r="AE35" s="144">
        <v>13.537022222413489</v>
      </c>
      <c r="AF35" s="142">
        <v>2.4052843635909524</v>
      </c>
      <c r="AG35" s="142">
        <v>3.3133717762315036</v>
      </c>
      <c r="AH35" s="142">
        <v>7.8183660825910328</v>
      </c>
      <c r="AI35" s="143">
        <v>100</v>
      </c>
      <c r="AJ35" s="157"/>
      <c r="AK35" s="156"/>
    </row>
    <row r="36" spans="2:37" s="104" customFormat="1" ht="15" customHeight="1">
      <c r="B36" s="101" t="s">
        <v>72</v>
      </c>
      <c r="C36" s="143">
        <v>71.563839487082987</v>
      </c>
      <c r="D36" s="143">
        <v>60.62251105211088</v>
      </c>
      <c r="E36" s="142">
        <v>10.941328434972103</v>
      </c>
      <c r="F36" s="144">
        <v>10.089658531692752</v>
      </c>
      <c r="G36" s="142">
        <v>0.85166990327935033</v>
      </c>
      <c r="H36" s="143">
        <v>5.6794901834862461</v>
      </c>
      <c r="I36" s="143">
        <v>6.4380211508533263</v>
      </c>
      <c r="J36" s="142">
        <v>0.75853096736707937</v>
      </c>
      <c r="K36" s="143">
        <v>-0.19103320983287084</v>
      </c>
      <c r="L36" s="142">
        <v>0.38779752080035584</v>
      </c>
      <c r="M36" s="145">
        <v>0.57883073063322676</v>
      </c>
      <c r="N36" s="143">
        <v>5.722614559990113</v>
      </c>
      <c r="O36" s="143">
        <v>1.4498251487828711</v>
      </c>
      <c r="P36" s="143">
        <v>1.6095705527339503</v>
      </c>
      <c r="Q36" s="142">
        <v>0.15974540395107922</v>
      </c>
      <c r="R36" s="142">
        <v>0.27262296553150528</v>
      </c>
      <c r="S36" s="142">
        <v>2.6837889201970881</v>
      </c>
      <c r="T36" s="145">
        <v>1.3163775254786478</v>
      </c>
      <c r="U36" s="144">
        <v>0.14790883332900429</v>
      </c>
      <c r="V36" s="142">
        <v>0.16786366611177769</v>
      </c>
      <c r="W36" s="142">
        <v>1.9954832782773407E-2</v>
      </c>
      <c r="X36" s="143">
        <v>22.756670329430769</v>
      </c>
      <c r="Y36" s="143">
        <v>12.318411557223824</v>
      </c>
      <c r="Z36" s="142">
        <v>11.257730217403433</v>
      </c>
      <c r="AA36" s="142">
        <v>1.0606813398203929</v>
      </c>
      <c r="AB36" s="143">
        <v>0.18055683974388689</v>
      </c>
      <c r="AC36" s="142">
        <v>4.0888563882364809E-2</v>
      </c>
      <c r="AD36" s="142">
        <v>0.13966827586152211</v>
      </c>
      <c r="AE36" s="144">
        <v>10.257701932463057</v>
      </c>
      <c r="AF36" s="142">
        <v>1.5537023725811301</v>
      </c>
      <c r="AG36" s="142">
        <v>2.2982233497533771</v>
      </c>
      <c r="AH36" s="142">
        <v>6.4057762101285514</v>
      </c>
      <c r="AI36" s="143">
        <v>100</v>
      </c>
      <c r="AJ36" s="157"/>
      <c r="AK36" s="156"/>
    </row>
    <row r="37" spans="2:37" s="104" customFormat="1" ht="15" customHeight="1">
      <c r="B37" s="101" t="s">
        <v>73</v>
      </c>
      <c r="C37" s="143">
        <v>63.07376578862489</v>
      </c>
      <c r="D37" s="143">
        <v>53.439410381689811</v>
      </c>
      <c r="E37" s="142">
        <v>9.6343554069350859</v>
      </c>
      <c r="F37" s="144">
        <v>8.8844199136035389</v>
      </c>
      <c r="G37" s="142">
        <v>0.74993549333154719</v>
      </c>
      <c r="H37" s="143">
        <v>7.8855948958061655</v>
      </c>
      <c r="I37" s="143">
        <v>8.2657760818842885</v>
      </c>
      <c r="J37" s="142">
        <v>0.38018118607812468</v>
      </c>
      <c r="K37" s="143">
        <v>-5.4358196799213089E-2</v>
      </c>
      <c r="L37" s="142">
        <v>0.19816737220445499</v>
      </c>
      <c r="M37" s="145">
        <v>0.25252556900366807</v>
      </c>
      <c r="N37" s="143">
        <v>7.8515976025590142</v>
      </c>
      <c r="O37" s="143">
        <v>1.0503961665413473</v>
      </c>
      <c r="P37" s="143">
        <v>1.1661314743980755</v>
      </c>
      <c r="Q37" s="142">
        <v>0.11573530785672832</v>
      </c>
      <c r="R37" s="142">
        <v>0.21089036633562133</v>
      </c>
      <c r="S37" s="142">
        <v>2.3202479865096173</v>
      </c>
      <c r="T37" s="145">
        <v>4.2700630831724276</v>
      </c>
      <c r="U37" s="144">
        <v>8.8355490046362867E-2</v>
      </c>
      <c r="V37" s="142">
        <v>0.10027579926409119</v>
      </c>
      <c r="W37" s="142">
        <v>1.192030921772832E-2</v>
      </c>
      <c r="X37" s="143">
        <v>29.04063931556896</v>
      </c>
      <c r="Y37" s="143">
        <v>18.189907603675778</v>
      </c>
      <c r="Z37" s="142">
        <v>17.250331391457266</v>
      </c>
      <c r="AA37" s="142">
        <v>0.93957621221851118</v>
      </c>
      <c r="AB37" s="143">
        <v>0.18637535972493369</v>
      </c>
      <c r="AC37" s="142">
        <v>6.2653950971499534E-2</v>
      </c>
      <c r="AD37" s="142">
        <v>0.12372140875343419</v>
      </c>
      <c r="AE37" s="144">
        <v>10.664356352168248</v>
      </c>
      <c r="AF37" s="142">
        <v>0.42985830886380905</v>
      </c>
      <c r="AG37" s="142">
        <v>3.6389516053727942</v>
      </c>
      <c r="AH37" s="142">
        <v>6.5955464379316444</v>
      </c>
      <c r="AI37" s="143">
        <v>100</v>
      </c>
      <c r="AJ37" s="157"/>
      <c r="AK37" s="156"/>
    </row>
    <row r="38" spans="2:37" s="104" customFormat="1" ht="15" customHeight="1">
      <c r="B38" s="102" t="s">
        <v>74</v>
      </c>
      <c r="C38" s="139">
        <v>68.33629245594085</v>
      </c>
      <c r="D38" s="139">
        <v>57.887785922906552</v>
      </c>
      <c r="E38" s="138">
        <v>10.448506533034299</v>
      </c>
      <c r="F38" s="140">
        <v>9.6351977468763153</v>
      </c>
      <c r="G38" s="138">
        <v>0.81330878615798252</v>
      </c>
      <c r="H38" s="139">
        <v>5.1812672571078009</v>
      </c>
      <c r="I38" s="139">
        <v>5.7039167850469443</v>
      </c>
      <c r="J38" s="138">
        <v>0.52264952793914354</v>
      </c>
      <c r="K38" s="139">
        <v>-7.3318228128280927E-2</v>
      </c>
      <c r="L38" s="138">
        <v>0.30126908426727228</v>
      </c>
      <c r="M38" s="141">
        <v>0.37458731239555321</v>
      </c>
      <c r="N38" s="139">
        <v>5.1635315065792904</v>
      </c>
      <c r="O38" s="139">
        <v>1.232299205047779</v>
      </c>
      <c r="P38" s="139">
        <v>1.3680770500273685</v>
      </c>
      <c r="Q38" s="138">
        <v>0.13577784497958967</v>
      </c>
      <c r="R38" s="138">
        <v>0.42374513378614453</v>
      </c>
      <c r="S38" s="138">
        <v>2.396798101988598</v>
      </c>
      <c r="T38" s="141">
        <v>1.1106890657567681</v>
      </c>
      <c r="U38" s="140">
        <v>9.1053978656791948E-2</v>
      </c>
      <c r="V38" s="138">
        <v>0.10333834922079263</v>
      </c>
      <c r="W38" s="138">
        <v>1.2284370564000677E-2</v>
      </c>
      <c r="X38" s="139">
        <v>26.482440286951348</v>
      </c>
      <c r="Y38" s="139">
        <v>16.169443556297463</v>
      </c>
      <c r="Z38" s="138">
        <v>15.424916756167512</v>
      </c>
      <c r="AA38" s="138">
        <v>0.74452680012994876</v>
      </c>
      <c r="AB38" s="139">
        <v>0.15406168056155978</v>
      </c>
      <c r="AC38" s="138">
        <v>5.6023965931401118E-2</v>
      </c>
      <c r="AD38" s="138">
        <v>9.8037714630158646E-2</v>
      </c>
      <c r="AE38" s="140">
        <v>10.158935050092326</v>
      </c>
      <c r="AF38" s="138">
        <v>0.81908884744315047</v>
      </c>
      <c r="AG38" s="138">
        <v>3.2148929626782055</v>
      </c>
      <c r="AH38" s="138">
        <v>6.1249532399709699</v>
      </c>
      <c r="AI38" s="139">
        <v>100</v>
      </c>
      <c r="AJ38" s="155"/>
      <c r="AK38" s="154"/>
    </row>
    <row r="39" spans="2:37" s="104" customFormat="1" ht="15" customHeight="1">
      <c r="B39" s="100" t="s">
        <v>75</v>
      </c>
      <c r="C39" s="147">
        <v>65.344654338972234</v>
      </c>
      <c r="D39" s="147">
        <v>55.352631675878484</v>
      </c>
      <c r="E39" s="146">
        <v>9.9920226630937421</v>
      </c>
      <c r="F39" s="148">
        <v>9.2142464519490641</v>
      </c>
      <c r="G39" s="146">
        <v>0.7777762111446771</v>
      </c>
      <c r="H39" s="147">
        <v>9.8796167068412828</v>
      </c>
      <c r="I39" s="147">
        <v>10.51806440593788</v>
      </c>
      <c r="J39" s="146">
        <v>0.63844769909659871</v>
      </c>
      <c r="K39" s="147">
        <v>-0.12884811790134906</v>
      </c>
      <c r="L39" s="146">
        <v>0.32899500581258084</v>
      </c>
      <c r="M39" s="149">
        <v>0.45784312371392993</v>
      </c>
      <c r="N39" s="147">
        <v>9.8629070479678269</v>
      </c>
      <c r="O39" s="147">
        <v>1.4609115421232448</v>
      </c>
      <c r="P39" s="147">
        <v>1.6218784729487925</v>
      </c>
      <c r="Q39" s="146">
        <v>0.16096693082554767</v>
      </c>
      <c r="R39" s="146">
        <v>0.25993833727567445</v>
      </c>
      <c r="S39" s="146">
        <v>2.6356673738449654</v>
      </c>
      <c r="T39" s="149">
        <v>5.5063897947239422</v>
      </c>
      <c r="U39" s="148">
        <v>0.14555777677480367</v>
      </c>
      <c r="V39" s="146">
        <v>0.16519542133192486</v>
      </c>
      <c r="W39" s="146">
        <v>1.9637644557121192E-2</v>
      </c>
      <c r="X39" s="147">
        <v>24.775728954186484</v>
      </c>
      <c r="Y39" s="147">
        <v>13.121319808320752</v>
      </c>
      <c r="Z39" s="146">
        <v>11.630719446783253</v>
      </c>
      <c r="AA39" s="146">
        <v>1.490600361537501</v>
      </c>
      <c r="AB39" s="147">
        <v>0.23852238043745108</v>
      </c>
      <c r="AC39" s="146">
        <v>4.2243276922952169E-2</v>
      </c>
      <c r="AD39" s="146">
        <v>0.19627910351449887</v>
      </c>
      <c r="AE39" s="148">
        <v>11.415886765428281</v>
      </c>
      <c r="AF39" s="146">
        <v>1.7287239128015688</v>
      </c>
      <c r="AG39" s="146">
        <v>2.3850905846201207</v>
      </c>
      <c r="AH39" s="146">
        <v>7.3020722680065928</v>
      </c>
      <c r="AI39" s="147">
        <v>100</v>
      </c>
      <c r="AJ39" s="159"/>
      <c r="AK39" s="158"/>
    </row>
    <row r="40" spans="2:37" s="104" customFormat="1" ht="15" customHeight="1">
      <c r="B40" s="101" t="s">
        <v>76</v>
      </c>
      <c r="C40" s="143">
        <v>62.333286591447681</v>
      </c>
      <c r="D40" s="143">
        <v>52.81177510856385</v>
      </c>
      <c r="E40" s="142">
        <v>9.5215114828838274</v>
      </c>
      <c r="F40" s="144">
        <v>8.7803597286067827</v>
      </c>
      <c r="G40" s="142">
        <v>0.74115175427704538</v>
      </c>
      <c r="H40" s="143">
        <v>9.0339359771914189</v>
      </c>
      <c r="I40" s="143">
        <v>9.8987912273349554</v>
      </c>
      <c r="J40" s="142">
        <v>0.8648552501435347</v>
      </c>
      <c r="K40" s="143">
        <v>-0.18737779923687589</v>
      </c>
      <c r="L40" s="142">
        <v>0.46594419614845961</v>
      </c>
      <c r="M40" s="145">
        <v>0.65332199538533553</v>
      </c>
      <c r="N40" s="143">
        <v>9.039505748388633</v>
      </c>
      <c r="O40" s="143">
        <v>1.697228923986148</v>
      </c>
      <c r="P40" s="143">
        <v>1.8842339019914141</v>
      </c>
      <c r="Q40" s="142">
        <v>0.18700497800526625</v>
      </c>
      <c r="R40" s="142">
        <v>1.2493328795823513</v>
      </c>
      <c r="S40" s="142">
        <v>2.5127932868358278</v>
      </c>
      <c r="T40" s="145">
        <v>3.5801506579843068</v>
      </c>
      <c r="U40" s="144">
        <v>0.18180802803966264</v>
      </c>
      <c r="V40" s="142">
        <v>0.20633630479259557</v>
      </c>
      <c r="W40" s="142">
        <v>2.4528276752932936E-2</v>
      </c>
      <c r="X40" s="143">
        <v>28.6327774313609</v>
      </c>
      <c r="Y40" s="143">
        <v>15.273736254496653</v>
      </c>
      <c r="Z40" s="142">
        <v>14.429317532432199</v>
      </c>
      <c r="AA40" s="142">
        <v>0.844418722064458</v>
      </c>
      <c r="AB40" s="143">
        <v>0.16359917809159846</v>
      </c>
      <c r="AC40" s="142">
        <v>5.2407906417201493E-2</v>
      </c>
      <c r="AD40" s="142">
        <v>0.11119127167439696</v>
      </c>
      <c r="AE40" s="144">
        <v>13.195441998772651</v>
      </c>
      <c r="AF40" s="142">
        <v>5.5053632311553473</v>
      </c>
      <c r="AG40" s="142">
        <v>2.6438647542270561</v>
      </c>
      <c r="AH40" s="142">
        <v>5.0462140133902453</v>
      </c>
      <c r="AI40" s="143">
        <v>100</v>
      </c>
      <c r="AJ40" s="157"/>
      <c r="AK40" s="156"/>
    </row>
    <row r="41" spans="2:37" s="104" customFormat="1" ht="15" customHeight="1">
      <c r="B41" s="101" t="s">
        <v>77</v>
      </c>
      <c r="C41" s="143">
        <v>67.468885895887269</v>
      </c>
      <c r="D41" s="143">
        <v>57.152087460454695</v>
      </c>
      <c r="E41" s="142">
        <v>10.316798435432579</v>
      </c>
      <c r="F41" s="144">
        <v>9.5137417702498741</v>
      </c>
      <c r="G41" s="142">
        <v>0.80305666518270635</v>
      </c>
      <c r="H41" s="143">
        <v>9.6174550663437657</v>
      </c>
      <c r="I41" s="143">
        <v>10.229532878682532</v>
      </c>
      <c r="J41" s="142">
        <v>0.61207781233876768</v>
      </c>
      <c r="K41" s="143">
        <v>-0.11448503538915385</v>
      </c>
      <c r="L41" s="142">
        <v>0.31319918107783062</v>
      </c>
      <c r="M41" s="145">
        <v>0.42768421646698451</v>
      </c>
      <c r="N41" s="143">
        <v>9.5753234058102432</v>
      </c>
      <c r="O41" s="143">
        <v>1.4817590203148834</v>
      </c>
      <c r="P41" s="143">
        <v>1.6450229790460926</v>
      </c>
      <c r="Q41" s="142">
        <v>0.16326395873120955</v>
      </c>
      <c r="R41" s="142">
        <v>0.32565492595745504</v>
      </c>
      <c r="S41" s="142">
        <v>2.6546812576267858</v>
      </c>
      <c r="T41" s="145">
        <v>5.1132282019111193</v>
      </c>
      <c r="U41" s="144">
        <v>0.15661669592267441</v>
      </c>
      <c r="V41" s="142">
        <v>0.17774633306324802</v>
      </c>
      <c r="W41" s="142">
        <v>2.1129637140573598E-2</v>
      </c>
      <c r="X41" s="143">
        <v>22.913659037768969</v>
      </c>
      <c r="Y41" s="143">
        <v>10.336494470858296</v>
      </c>
      <c r="Z41" s="142">
        <v>9.6846060560113489</v>
      </c>
      <c r="AA41" s="142">
        <v>0.65188841484694615</v>
      </c>
      <c r="AB41" s="143">
        <v>0.12101419672728433</v>
      </c>
      <c r="AC41" s="142">
        <v>3.5174908773759117E-2</v>
      </c>
      <c r="AD41" s="142">
        <v>8.5839287953525203E-2</v>
      </c>
      <c r="AE41" s="144">
        <v>12.456150370183391</v>
      </c>
      <c r="AF41" s="142">
        <v>3.835059636772975</v>
      </c>
      <c r="AG41" s="142">
        <v>1.7679323519802923</v>
      </c>
      <c r="AH41" s="142">
        <v>6.8531583814301245</v>
      </c>
      <c r="AI41" s="143">
        <v>100</v>
      </c>
      <c r="AJ41" s="157"/>
      <c r="AK41" s="156"/>
    </row>
    <row r="42" spans="2:37" s="104" customFormat="1" ht="15" customHeight="1">
      <c r="B42" s="101" t="s">
        <v>78</v>
      </c>
      <c r="C42" s="143">
        <v>67.983262327252319</v>
      </c>
      <c r="D42" s="143">
        <v>57.596219093888003</v>
      </c>
      <c r="E42" s="142">
        <v>10.387043233364318</v>
      </c>
      <c r="F42" s="144">
        <v>9.5785187330264954</v>
      </c>
      <c r="G42" s="142">
        <v>0.80852450033782142</v>
      </c>
      <c r="H42" s="143">
        <v>6.1499687233611988</v>
      </c>
      <c r="I42" s="143">
        <v>7.1483770978254437</v>
      </c>
      <c r="J42" s="142">
        <v>0.9984083744642448</v>
      </c>
      <c r="K42" s="143">
        <v>-0.25589516419574132</v>
      </c>
      <c r="L42" s="142">
        <v>0.51669267312191491</v>
      </c>
      <c r="M42" s="145">
        <v>0.77258783731765623</v>
      </c>
      <c r="N42" s="143">
        <v>6.1591784064347861</v>
      </c>
      <c r="O42" s="143">
        <v>1.7474589092898052</v>
      </c>
      <c r="P42" s="143">
        <v>1.939998354192356</v>
      </c>
      <c r="Q42" s="142">
        <v>0.19253944490255087</v>
      </c>
      <c r="R42" s="142">
        <v>0.78621555278251265</v>
      </c>
      <c r="S42" s="142">
        <v>2.5048476039934977</v>
      </c>
      <c r="T42" s="145">
        <v>1.12065634036897</v>
      </c>
      <c r="U42" s="144">
        <v>0.24668548112215341</v>
      </c>
      <c r="V42" s="142">
        <v>0.27996657336619107</v>
      </c>
      <c r="W42" s="142">
        <v>3.3281092244037636E-2</v>
      </c>
      <c r="X42" s="143">
        <v>25.866768949386493</v>
      </c>
      <c r="Y42" s="143">
        <v>14.532173263810549</v>
      </c>
      <c r="Z42" s="142">
        <v>13.562108905157672</v>
      </c>
      <c r="AA42" s="142">
        <v>0.97006435865287699</v>
      </c>
      <c r="AB42" s="143">
        <v>0.1769941905160351</v>
      </c>
      <c r="AC42" s="142">
        <v>4.9258167111774172E-2</v>
      </c>
      <c r="AD42" s="142">
        <v>0.12773602340426093</v>
      </c>
      <c r="AE42" s="144">
        <v>11.157601495059904</v>
      </c>
      <c r="AF42" s="142">
        <v>1.7476769138788226</v>
      </c>
      <c r="AG42" s="142">
        <v>2.7624687073696865</v>
      </c>
      <c r="AH42" s="142">
        <v>6.6474558738113965</v>
      </c>
      <c r="AI42" s="143">
        <v>100</v>
      </c>
      <c r="AJ42" s="157"/>
      <c r="AK42" s="156"/>
    </row>
    <row r="43" spans="2:37" s="104" customFormat="1" ht="15" customHeight="1">
      <c r="B43" s="102" t="s">
        <v>79</v>
      </c>
      <c r="C43" s="139">
        <v>71.530864607651196</v>
      </c>
      <c r="D43" s="139">
        <v>60.591276123006722</v>
      </c>
      <c r="E43" s="138">
        <v>10.939588484644483</v>
      </c>
      <c r="F43" s="140">
        <v>10.088054018605321</v>
      </c>
      <c r="G43" s="138">
        <v>0.85153446603916128</v>
      </c>
      <c r="H43" s="139">
        <v>5.6921076558575221</v>
      </c>
      <c r="I43" s="139">
        <v>6.4268406528485214</v>
      </c>
      <c r="J43" s="138">
        <v>0.73473299699099848</v>
      </c>
      <c r="K43" s="139">
        <v>-0.10837996671159988</v>
      </c>
      <c r="L43" s="138">
        <v>0.39422789757209725</v>
      </c>
      <c r="M43" s="141">
        <v>0.50260786428369719</v>
      </c>
      <c r="N43" s="139">
        <v>5.6221428559110889</v>
      </c>
      <c r="O43" s="139">
        <v>1.8883582890092308</v>
      </c>
      <c r="P43" s="139">
        <v>2.0964223841419365</v>
      </c>
      <c r="Q43" s="138">
        <v>0.20806409513270557</v>
      </c>
      <c r="R43" s="138">
        <v>0.53790813938127557</v>
      </c>
      <c r="S43" s="138">
        <v>2.6750998294567685</v>
      </c>
      <c r="T43" s="141">
        <v>0.52077659806381382</v>
      </c>
      <c r="U43" s="140">
        <v>0.17834476665803328</v>
      </c>
      <c r="V43" s="138">
        <v>0.20240580423262911</v>
      </c>
      <c r="W43" s="138">
        <v>2.4061037574595785E-2</v>
      </c>
      <c r="X43" s="139">
        <v>22.777027736491277</v>
      </c>
      <c r="Y43" s="139">
        <v>10.371318599448694</v>
      </c>
      <c r="Z43" s="138">
        <v>9.6209337766632554</v>
      </c>
      <c r="AA43" s="138">
        <v>0.75038482278543817</v>
      </c>
      <c r="AB43" s="139">
        <v>0.13375273496239959</v>
      </c>
      <c r="AC43" s="138">
        <v>3.4943648296612888E-2</v>
      </c>
      <c r="AD43" s="138">
        <v>9.880908666578668E-2</v>
      </c>
      <c r="AE43" s="140">
        <v>12.271956402080184</v>
      </c>
      <c r="AF43" s="138">
        <v>2.3134760273694503</v>
      </c>
      <c r="AG43" s="138">
        <v>1.8788150657275051</v>
      </c>
      <c r="AH43" s="138">
        <v>8.0796653089832287</v>
      </c>
      <c r="AI43" s="139">
        <v>100</v>
      </c>
      <c r="AJ43" s="155"/>
      <c r="AK43" s="154"/>
    </row>
    <row r="44" spans="2:37" s="104" customFormat="1" ht="15" customHeight="1">
      <c r="B44" s="100" t="s">
        <v>80</v>
      </c>
      <c r="C44" s="147">
        <v>68.38593812948703</v>
      </c>
      <c r="D44" s="147">
        <v>57.93588244197462</v>
      </c>
      <c r="E44" s="146">
        <v>10.450055687512405</v>
      </c>
      <c r="F44" s="148">
        <v>9.6366263156090657</v>
      </c>
      <c r="G44" s="146">
        <v>0.81342937190334008</v>
      </c>
      <c r="H44" s="147">
        <v>7.7509376957664715</v>
      </c>
      <c r="I44" s="147">
        <v>8.3843852062908812</v>
      </c>
      <c r="J44" s="146">
        <v>0.63344751052440995</v>
      </c>
      <c r="K44" s="147">
        <v>-0.13698857143222481</v>
      </c>
      <c r="L44" s="146">
        <v>0.32566619965319271</v>
      </c>
      <c r="M44" s="149">
        <v>0.46265477108541747</v>
      </c>
      <c r="N44" s="147">
        <v>7.7651557009966119</v>
      </c>
      <c r="O44" s="147">
        <v>1.3997626133886201</v>
      </c>
      <c r="P44" s="147">
        <v>1.5539920004971972</v>
      </c>
      <c r="Q44" s="146">
        <v>0.15422938710857687</v>
      </c>
      <c r="R44" s="146">
        <v>0.34660384173554126</v>
      </c>
      <c r="S44" s="146">
        <v>2.5993087827184951</v>
      </c>
      <c r="T44" s="149">
        <v>3.4194804631539553</v>
      </c>
      <c r="U44" s="148">
        <v>0.12277056620208454</v>
      </c>
      <c r="V44" s="146">
        <v>0.1393339185325001</v>
      </c>
      <c r="W44" s="146">
        <v>1.6563352330415559E-2</v>
      </c>
      <c r="X44" s="147">
        <v>23.863124174746495</v>
      </c>
      <c r="Y44" s="147">
        <v>12.967566482171822</v>
      </c>
      <c r="Z44" s="146">
        <v>12.546377200782279</v>
      </c>
      <c r="AA44" s="146">
        <v>0.42118928138954093</v>
      </c>
      <c r="AB44" s="147">
        <v>0.10103029946262221</v>
      </c>
      <c r="AC44" s="146">
        <v>4.5568985555665117E-2</v>
      </c>
      <c r="AD44" s="146">
        <v>5.5461313906957098E-2</v>
      </c>
      <c r="AE44" s="148">
        <v>10.794527393112057</v>
      </c>
      <c r="AF44" s="146">
        <v>3.2272789798313073</v>
      </c>
      <c r="AG44" s="146">
        <v>2.4048334495487116</v>
      </c>
      <c r="AH44" s="146">
        <v>5.16241496373204</v>
      </c>
      <c r="AI44" s="147">
        <v>100</v>
      </c>
      <c r="AJ44" s="159"/>
      <c r="AK44" s="158"/>
    </row>
    <row r="45" spans="2:37" s="104" customFormat="1" ht="15" customHeight="1">
      <c r="B45" s="101" t="s">
        <v>81</v>
      </c>
      <c r="C45" s="143">
        <v>64.263781232464851</v>
      </c>
      <c r="D45" s="143">
        <v>54.448536646681433</v>
      </c>
      <c r="E45" s="142">
        <v>9.8152445857834234</v>
      </c>
      <c r="F45" s="144">
        <v>9.0512287300562448</v>
      </c>
      <c r="G45" s="142">
        <v>0.76401585572717967</v>
      </c>
      <c r="H45" s="143">
        <v>13.225714712795069</v>
      </c>
      <c r="I45" s="143">
        <v>14.005872329302202</v>
      </c>
      <c r="J45" s="142">
        <v>0.78015761650713278</v>
      </c>
      <c r="K45" s="143">
        <v>-0.20326199655676777</v>
      </c>
      <c r="L45" s="142">
        <v>0.39439418908734819</v>
      </c>
      <c r="M45" s="145">
        <v>0.59765618564411593</v>
      </c>
      <c r="N45" s="143">
        <v>13.282844571553836</v>
      </c>
      <c r="O45" s="143">
        <v>1.4774238391979073</v>
      </c>
      <c r="P45" s="143">
        <v>1.6402101367026485</v>
      </c>
      <c r="Q45" s="142">
        <v>0.16278629750474111</v>
      </c>
      <c r="R45" s="142">
        <v>1.6019312074920138</v>
      </c>
      <c r="S45" s="142">
        <v>2.5627186747364674</v>
      </c>
      <c r="T45" s="145">
        <v>7.6407708501274474</v>
      </c>
      <c r="U45" s="144">
        <v>0.14613213779800102</v>
      </c>
      <c r="V45" s="142">
        <v>0.16584727115627687</v>
      </c>
      <c r="W45" s="142">
        <v>1.9715133358275832E-2</v>
      </c>
      <c r="X45" s="143">
        <v>22.510504054740068</v>
      </c>
      <c r="Y45" s="143">
        <v>12.113126800095362</v>
      </c>
      <c r="Z45" s="142">
        <v>10.777958676264893</v>
      </c>
      <c r="AA45" s="142">
        <v>1.3351681238304685</v>
      </c>
      <c r="AB45" s="143">
        <v>0.21495812799667202</v>
      </c>
      <c r="AC45" s="142">
        <v>3.914601285920586E-2</v>
      </c>
      <c r="AD45" s="142">
        <v>0.17581211513746611</v>
      </c>
      <c r="AE45" s="144">
        <v>10.182419126648036</v>
      </c>
      <c r="AF45" s="142">
        <v>3.024504053415074</v>
      </c>
      <c r="AG45" s="142">
        <v>2.0964201833214982</v>
      </c>
      <c r="AH45" s="142">
        <v>5.0614948899114625</v>
      </c>
      <c r="AI45" s="143">
        <v>100</v>
      </c>
      <c r="AJ45" s="157"/>
      <c r="AK45" s="156"/>
    </row>
    <row r="46" spans="2:37" s="104" customFormat="1" ht="15" customHeight="1">
      <c r="B46" s="101" t="s">
        <v>82</v>
      </c>
      <c r="C46" s="143">
        <v>69.585822696785144</v>
      </c>
      <c r="D46" s="143">
        <v>58.942871037766551</v>
      </c>
      <c r="E46" s="142">
        <v>10.642951659018605</v>
      </c>
      <c r="F46" s="144">
        <v>9.8145073193833277</v>
      </c>
      <c r="G46" s="142">
        <v>0.82844433963528019</v>
      </c>
      <c r="H46" s="143">
        <v>8.5846321625508182</v>
      </c>
      <c r="I46" s="143">
        <v>9.3749332967424586</v>
      </c>
      <c r="J46" s="142">
        <v>0.79030113419164083</v>
      </c>
      <c r="K46" s="143">
        <v>-0.12547231885399929</v>
      </c>
      <c r="L46" s="142">
        <v>0.44630442689700262</v>
      </c>
      <c r="M46" s="145">
        <v>0.5717767457510019</v>
      </c>
      <c r="N46" s="143">
        <v>8.5608809143279565</v>
      </c>
      <c r="O46" s="143">
        <v>1.8005774569424462</v>
      </c>
      <c r="P46" s="143">
        <v>1.9989696378519488</v>
      </c>
      <c r="Q46" s="142">
        <v>0.19839218090950261</v>
      </c>
      <c r="R46" s="142">
        <v>0.16565794257531874</v>
      </c>
      <c r="S46" s="142">
        <v>2.8973893894235596</v>
      </c>
      <c r="T46" s="145">
        <v>3.6972561253866303</v>
      </c>
      <c r="U46" s="144">
        <v>0.14922356707686221</v>
      </c>
      <c r="V46" s="142">
        <v>0.16935577460799847</v>
      </c>
      <c r="W46" s="142">
        <v>2.0132207531136256E-2</v>
      </c>
      <c r="X46" s="143">
        <v>21.829545140664028</v>
      </c>
      <c r="Y46" s="143">
        <v>11.196290599048613</v>
      </c>
      <c r="Z46" s="142">
        <v>10.186206689925244</v>
      </c>
      <c r="AA46" s="142">
        <v>1.0100839091233671</v>
      </c>
      <c r="AB46" s="143">
        <v>0.17000245719062212</v>
      </c>
      <c r="AC46" s="142">
        <v>3.6996744007607309E-2</v>
      </c>
      <c r="AD46" s="142">
        <v>0.1330057131830148</v>
      </c>
      <c r="AE46" s="144">
        <v>10.463252084424795</v>
      </c>
      <c r="AF46" s="142">
        <v>2.6041929364775034</v>
      </c>
      <c r="AG46" s="142">
        <v>1.9882217735501109</v>
      </c>
      <c r="AH46" s="142">
        <v>5.8708373743971798</v>
      </c>
      <c r="AI46" s="143">
        <v>100</v>
      </c>
      <c r="AJ46" s="157"/>
      <c r="AK46" s="156"/>
    </row>
    <row r="47" spans="2:37" s="104" customFormat="1" ht="15" customHeight="1">
      <c r="B47" s="101" t="s">
        <v>83</v>
      </c>
      <c r="C47" s="143">
        <v>64.270147594065023</v>
      </c>
      <c r="D47" s="143">
        <v>54.442789301485682</v>
      </c>
      <c r="E47" s="142">
        <v>9.8273582925793335</v>
      </c>
      <c r="F47" s="144">
        <v>9.0623995093496532</v>
      </c>
      <c r="G47" s="142">
        <v>0.76495878322968014</v>
      </c>
      <c r="H47" s="143">
        <v>6.8981028353151643</v>
      </c>
      <c r="I47" s="143">
        <v>8.1291798296404476</v>
      </c>
      <c r="J47" s="142">
        <v>1.2310769943252844</v>
      </c>
      <c r="K47" s="143">
        <v>-0.2622439318200866</v>
      </c>
      <c r="L47" s="142">
        <v>0.75208187727628339</v>
      </c>
      <c r="M47" s="145">
        <v>1.01432580909637</v>
      </c>
      <c r="N47" s="143">
        <v>6.9180454032109182</v>
      </c>
      <c r="O47" s="143">
        <v>1.6705149762224734</v>
      </c>
      <c r="P47" s="143">
        <v>1.8545765438584143</v>
      </c>
      <c r="Q47" s="142">
        <v>0.18406156763594086</v>
      </c>
      <c r="R47" s="142">
        <v>1.2192800055620556</v>
      </c>
      <c r="S47" s="142">
        <v>2.5038167907300375</v>
      </c>
      <c r="T47" s="145">
        <v>1.5244336306963508</v>
      </c>
      <c r="U47" s="144">
        <v>0.2423013639243338</v>
      </c>
      <c r="V47" s="142">
        <v>0.27499098151730733</v>
      </c>
      <c r="W47" s="142">
        <v>3.2689617592973522E-2</v>
      </c>
      <c r="X47" s="143">
        <v>28.831749570619824</v>
      </c>
      <c r="Y47" s="143">
        <v>16.707102305291823</v>
      </c>
      <c r="Z47" s="142">
        <v>16.419022611215258</v>
      </c>
      <c r="AA47" s="142">
        <v>0.28807969407656658</v>
      </c>
      <c r="AB47" s="143">
        <v>9.7568326395128982E-2</v>
      </c>
      <c r="AC47" s="142">
        <v>5.9634601465828399E-2</v>
      </c>
      <c r="AD47" s="142">
        <v>3.793372492930059E-2</v>
      </c>
      <c r="AE47" s="144">
        <v>12.02707893893287</v>
      </c>
      <c r="AF47" s="142">
        <v>3.7979268428990043</v>
      </c>
      <c r="AG47" s="142">
        <v>3.1668544664340743</v>
      </c>
      <c r="AH47" s="142">
        <v>5.0622976295997928</v>
      </c>
      <c r="AI47" s="143">
        <v>100</v>
      </c>
      <c r="AJ47" s="157"/>
      <c r="AK47" s="156"/>
    </row>
    <row r="48" spans="2:37" s="104" customFormat="1" ht="15" customHeight="1">
      <c r="B48" s="102" t="s">
        <v>84</v>
      </c>
      <c r="C48" s="139">
        <v>66.962676097632482</v>
      </c>
      <c r="D48" s="139">
        <v>56.721858541221991</v>
      </c>
      <c r="E48" s="138">
        <v>10.240817556410486</v>
      </c>
      <c r="F48" s="140">
        <v>9.4436752213086663</v>
      </c>
      <c r="G48" s="138">
        <v>0.79714233510181853</v>
      </c>
      <c r="H48" s="139">
        <v>6.9462771248999564</v>
      </c>
      <c r="I48" s="139">
        <v>7.7445717863720756</v>
      </c>
      <c r="J48" s="138">
        <v>0.79829466147211881</v>
      </c>
      <c r="K48" s="139">
        <v>-0.12083072614610071</v>
      </c>
      <c r="L48" s="138">
        <v>0.4796881713108711</v>
      </c>
      <c r="M48" s="141">
        <v>0.60051889745697185</v>
      </c>
      <c r="N48" s="139">
        <v>6.9172869758515523</v>
      </c>
      <c r="O48" s="139">
        <v>1.6115347025345301</v>
      </c>
      <c r="P48" s="139">
        <v>1.7890976743547373</v>
      </c>
      <c r="Q48" s="138">
        <v>0.17756297182020725</v>
      </c>
      <c r="R48" s="138">
        <v>1.8957507476913202</v>
      </c>
      <c r="S48" s="138">
        <v>2.6236727745284383</v>
      </c>
      <c r="T48" s="141">
        <v>0.78632875109726441</v>
      </c>
      <c r="U48" s="140">
        <v>0.14982087519450632</v>
      </c>
      <c r="V48" s="138">
        <v>0.17003366738944603</v>
      </c>
      <c r="W48" s="138">
        <v>2.0212792194939721E-2</v>
      </c>
      <c r="X48" s="139">
        <v>26.091046777467565</v>
      </c>
      <c r="Y48" s="139">
        <v>13.330784622220385</v>
      </c>
      <c r="Z48" s="138">
        <v>13.026918370865175</v>
      </c>
      <c r="AA48" s="138">
        <v>0.30386625135521061</v>
      </c>
      <c r="AB48" s="139">
        <v>8.7326797313258736E-2</v>
      </c>
      <c r="AC48" s="138">
        <v>4.7314331904493565E-2</v>
      </c>
      <c r="AD48" s="138">
        <v>4.0012465408765172E-2</v>
      </c>
      <c r="AE48" s="140">
        <v>12.672935357933918</v>
      </c>
      <c r="AF48" s="138">
        <v>4.2614197111087204</v>
      </c>
      <c r="AG48" s="138">
        <v>2.4187329804052173</v>
      </c>
      <c r="AH48" s="138">
        <v>5.9927826664199806</v>
      </c>
      <c r="AI48" s="139">
        <v>100</v>
      </c>
      <c r="AJ48" s="155"/>
      <c r="AK48" s="154"/>
    </row>
    <row r="49" spans="2:37" s="104" customFormat="1" ht="15" customHeight="1">
      <c r="B49" s="100" t="s">
        <v>85</v>
      </c>
      <c r="C49" s="147">
        <v>62.29620798501491</v>
      </c>
      <c r="D49" s="147">
        <v>52.77183027378063</v>
      </c>
      <c r="E49" s="146">
        <v>9.5243777112342691</v>
      </c>
      <c r="F49" s="148">
        <v>8.7830028505550626</v>
      </c>
      <c r="G49" s="146">
        <v>0.74137486067920688</v>
      </c>
      <c r="H49" s="147">
        <v>4.3336409766971409</v>
      </c>
      <c r="I49" s="147">
        <v>5.6892345976565366</v>
      </c>
      <c r="J49" s="146">
        <v>1.3555936209593957</v>
      </c>
      <c r="K49" s="147">
        <v>-0.21766579301607564</v>
      </c>
      <c r="L49" s="146">
        <v>0.95685773310059308</v>
      </c>
      <c r="M49" s="149">
        <v>1.1745235261166689</v>
      </c>
      <c r="N49" s="147">
        <v>4.4037887312788442</v>
      </c>
      <c r="O49" s="147">
        <v>1.4627362830039676</v>
      </c>
      <c r="P49" s="147">
        <v>1.6239042683976073</v>
      </c>
      <c r="Q49" s="146">
        <v>0.16116798539363944</v>
      </c>
      <c r="R49" s="146">
        <v>0.69378610364772964</v>
      </c>
      <c r="S49" s="146">
        <v>2.2250680001022363</v>
      </c>
      <c r="T49" s="149">
        <v>2.2198344524909548E-2</v>
      </c>
      <c r="U49" s="148">
        <v>0.14751803843437439</v>
      </c>
      <c r="V49" s="146">
        <v>0.16742014788346188</v>
      </c>
      <c r="W49" s="146">
        <v>1.9902109449087487E-2</v>
      </c>
      <c r="X49" s="147">
        <v>33.370151038287958</v>
      </c>
      <c r="Y49" s="147">
        <v>19.77546956964602</v>
      </c>
      <c r="Z49" s="146">
        <v>19.546544854515663</v>
      </c>
      <c r="AA49" s="146">
        <v>0.22892471513035689</v>
      </c>
      <c r="AB49" s="147">
        <v>0.10113822014459113</v>
      </c>
      <c r="AC49" s="146">
        <v>7.0993897751061338E-2</v>
      </c>
      <c r="AD49" s="146">
        <v>3.0144322393529786E-2</v>
      </c>
      <c r="AE49" s="148">
        <v>13.493543248497339</v>
      </c>
      <c r="AF49" s="146">
        <v>4.805321289554688</v>
      </c>
      <c r="AG49" s="146">
        <v>3.7419504053703867</v>
      </c>
      <c r="AH49" s="146">
        <v>4.9462715535722639</v>
      </c>
      <c r="AI49" s="147">
        <v>100</v>
      </c>
      <c r="AJ49" s="159"/>
      <c r="AK49" s="158"/>
    </row>
    <row r="50" spans="2:37" s="104" customFormat="1" ht="15" customHeight="1">
      <c r="B50" s="101" t="s">
        <v>86</v>
      </c>
      <c r="C50" s="143">
        <v>69.400960085830405</v>
      </c>
      <c r="D50" s="143">
        <v>58.784966280280813</v>
      </c>
      <c r="E50" s="142">
        <v>10.615993805549582</v>
      </c>
      <c r="F50" s="144">
        <v>9.7896478575852086</v>
      </c>
      <c r="G50" s="142">
        <v>0.82634594796437488</v>
      </c>
      <c r="H50" s="143">
        <v>5.3121945606649108</v>
      </c>
      <c r="I50" s="143">
        <v>6.1668238846687853</v>
      </c>
      <c r="J50" s="142">
        <v>0.8546293240038737</v>
      </c>
      <c r="K50" s="143">
        <v>-0.1598204083035521</v>
      </c>
      <c r="L50" s="142">
        <v>0.51407051390243075</v>
      </c>
      <c r="M50" s="145">
        <v>0.67389092220598279</v>
      </c>
      <c r="N50" s="143">
        <v>5.352541202930805</v>
      </c>
      <c r="O50" s="143">
        <v>1.4940647108314711</v>
      </c>
      <c r="P50" s="143">
        <v>1.6586845416856879</v>
      </c>
      <c r="Q50" s="142">
        <v>0.16461983085421664</v>
      </c>
      <c r="R50" s="142">
        <v>2.6668677614340726E-2</v>
      </c>
      <c r="S50" s="142">
        <v>2.5170730073120966</v>
      </c>
      <c r="T50" s="145">
        <v>1.3147348071728964</v>
      </c>
      <c r="U50" s="144">
        <v>0.11947376603765737</v>
      </c>
      <c r="V50" s="142">
        <v>0.13559233698133161</v>
      </c>
      <c r="W50" s="142">
        <v>1.6118570943674252E-2</v>
      </c>
      <c r="X50" s="143">
        <v>25.286845353504678</v>
      </c>
      <c r="Y50" s="143">
        <v>15.693572625856026</v>
      </c>
      <c r="Z50" s="142">
        <v>15.412567632906743</v>
      </c>
      <c r="AA50" s="142">
        <v>0.2810049929492815</v>
      </c>
      <c r="AB50" s="143">
        <v>9.2981256626052736E-2</v>
      </c>
      <c r="AC50" s="142">
        <v>5.5979113380701453E-2</v>
      </c>
      <c r="AD50" s="142">
        <v>3.7002143245351296E-2</v>
      </c>
      <c r="AE50" s="144">
        <v>9.5002914710226012</v>
      </c>
      <c r="AF50" s="142">
        <v>1.7979697453797621</v>
      </c>
      <c r="AG50" s="142">
        <v>3.1116819023514095</v>
      </c>
      <c r="AH50" s="142">
        <v>4.5906398232914283</v>
      </c>
      <c r="AI50" s="143">
        <v>100</v>
      </c>
      <c r="AJ50" s="157"/>
      <c r="AK50" s="156"/>
    </row>
    <row r="51" spans="2:37" s="104" customFormat="1" ht="15" customHeight="1">
      <c r="B51" s="101" t="s">
        <v>87</v>
      </c>
      <c r="C51" s="143">
        <v>62.548755427953019</v>
      </c>
      <c r="D51" s="143">
        <v>52.983077941852798</v>
      </c>
      <c r="E51" s="142">
        <v>9.5656774861002276</v>
      </c>
      <c r="F51" s="144">
        <v>8.8210878626548173</v>
      </c>
      <c r="G51" s="142">
        <v>0.74458962344541024</v>
      </c>
      <c r="H51" s="143">
        <v>5.1999780243685914</v>
      </c>
      <c r="I51" s="143">
        <v>6.7921840724128186</v>
      </c>
      <c r="J51" s="142">
        <v>1.5922060480442271</v>
      </c>
      <c r="K51" s="143">
        <v>-0.2055576644245701</v>
      </c>
      <c r="L51" s="142">
        <v>1.1529039324306143</v>
      </c>
      <c r="M51" s="145">
        <v>1.3584615968551843</v>
      </c>
      <c r="N51" s="143">
        <v>5.0905768728198488</v>
      </c>
      <c r="O51" s="143">
        <v>1.7357778358074818</v>
      </c>
      <c r="P51" s="143">
        <v>1.927030230472573</v>
      </c>
      <c r="Q51" s="142">
        <v>0.19125239466509114</v>
      </c>
      <c r="R51" s="142">
        <v>0.42477109118726042</v>
      </c>
      <c r="S51" s="142">
        <v>2.3946477659871408</v>
      </c>
      <c r="T51" s="145">
        <v>0.53538017983796549</v>
      </c>
      <c r="U51" s="144">
        <v>0.31495881597331282</v>
      </c>
      <c r="V51" s="142">
        <v>0.35745087249726426</v>
      </c>
      <c r="W51" s="142">
        <v>4.2492056523951431E-2</v>
      </c>
      <c r="X51" s="143">
        <v>32.251266547678384</v>
      </c>
      <c r="Y51" s="143">
        <v>19.737318274671647</v>
      </c>
      <c r="Z51" s="142">
        <v>19.448604272546035</v>
      </c>
      <c r="AA51" s="142">
        <v>0.28871400212561343</v>
      </c>
      <c r="AB51" s="143">
        <v>0.10865542258600691</v>
      </c>
      <c r="AC51" s="142">
        <v>7.0638173314145083E-2</v>
      </c>
      <c r="AD51" s="142">
        <v>3.8017249271861821E-2</v>
      </c>
      <c r="AE51" s="144">
        <v>12.405292850420732</v>
      </c>
      <c r="AF51" s="142">
        <v>3.200665798138528</v>
      </c>
      <c r="AG51" s="142">
        <v>3.8501398915100529</v>
      </c>
      <c r="AH51" s="142">
        <v>5.3544871607721491</v>
      </c>
      <c r="AI51" s="143">
        <v>100</v>
      </c>
      <c r="AJ51" s="157"/>
      <c r="AK51" s="156"/>
    </row>
    <row r="52" spans="2:37" s="104" customFormat="1" ht="15" customHeight="1">
      <c r="B52" s="101" t="s">
        <v>88</v>
      </c>
      <c r="C52" s="143">
        <v>66.136500470332109</v>
      </c>
      <c r="D52" s="143">
        <v>56.026262432553807</v>
      </c>
      <c r="E52" s="142">
        <v>10.11023803777829</v>
      </c>
      <c r="F52" s="144">
        <v>9.3232599753847367</v>
      </c>
      <c r="G52" s="142">
        <v>0.78697806239355417</v>
      </c>
      <c r="H52" s="143">
        <v>10.646643136491262</v>
      </c>
      <c r="I52" s="143">
        <v>11.33731409213919</v>
      </c>
      <c r="J52" s="142">
        <v>0.69067095564792691</v>
      </c>
      <c r="K52" s="143">
        <v>-0.14846697941644865</v>
      </c>
      <c r="L52" s="142">
        <v>0.35687206334229993</v>
      </c>
      <c r="M52" s="145">
        <v>0.50533904275874864</v>
      </c>
      <c r="N52" s="143">
        <v>10.630339784577385</v>
      </c>
      <c r="O52" s="143">
        <v>1.4802913207099719</v>
      </c>
      <c r="P52" s="143">
        <v>1.6433935645844193</v>
      </c>
      <c r="Q52" s="142">
        <v>0.16310224387444752</v>
      </c>
      <c r="R52" s="142">
        <v>0.25391871773225011</v>
      </c>
      <c r="S52" s="142">
        <v>2.6908857533813668</v>
      </c>
      <c r="T52" s="145">
        <v>6.2052439927537977</v>
      </c>
      <c r="U52" s="144">
        <v>0.16477033133032176</v>
      </c>
      <c r="V52" s="142">
        <v>0.18700000034505251</v>
      </c>
      <c r="W52" s="142">
        <v>2.2229669014730752E-2</v>
      </c>
      <c r="X52" s="143">
        <v>23.216856393176641</v>
      </c>
      <c r="Y52" s="143">
        <v>12.311710750527226</v>
      </c>
      <c r="Z52" s="142">
        <v>11.226032842097034</v>
      </c>
      <c r="AA52" s="142">
        <v>1.0856779084301924</v>
      </c>
      <c r="AB52" s="143">
        <v>0.18373320879914232</v>
      </c>
      <c r="AC52" s="142">
        <v>4.0773437641986855E-2</v>
      </c>
      <c r="AD52" s="142">
        <v>0.1429597711571555</v>
      </c>
      <c r="AE52" s="144">
        <v>10.721412433850272</v>
      </c>
      <c r="AF52" s="142">
        <v>3.2111748722685776</v>
      </c>
      <c r="AG52" s="142">
        <v>2.1630430627654502</v>
      </c>
      <c r="AH52" s="142">
        <v>5.3471944988162443</v>
      </c>
      <c r="AI52" s="143">
        <v>100</v>
      </c>
      <c r="AJ52" s="157"/>
      <c r="AK52" s="156"/>
    </row>
    <row r="53" spans="2:37" s="104" customFormat="1" ht="15" customHeight="1">
      <c r="B53" s="102" t="s">
        <v>89</v>
      </c>
      <c r="C53" s="139">
        <v>54.476633181591957</v>
      </c>
      <c r="D53" s="139">
        <v>46.159055067442388</v>
      </c>
      <c r="E53" s="138">
        <v>8.3175781141495673</v>
      </c>
      <c r="F53" s="140">
        <v>7.6701401919541281</v>
      </c>
      <c r="G53" s="138">
        <v>0.64743792219543783</v>
      </c>
      <c r="H53" s="139">
        <v>8.0192330741280493</v>
      </c>
      <c r="I53" s="139">
        <v>8.6287118285941453</v>
      </c>
      <c r="J53" s="138">
        <v>0.60947875446609567</v>
      </c>
      <c r="K53" s="139">
        <v>-0.12944992841344524</v>
      </c>
      <c r="L53" s="138">
        <v>0.29514560171712895</v>
      </c>
      <c r="M53" s="141">
        <v>0.42459553013057416</v>
      </c>
      <c r="N53" s="139">
        <v>7.918672634748873</v>
      </c>
      <c r="O53" s="139">
        <v>1.3963358949377007</v>
      </c>
      <c r="P53" s="139">
        <v>1.5501877175353929</v>
      </c>
      <c r="Q53" s="138">
        <v>0.15385182259769206</v>
      </c>
      <c r="R53" s="138">
        <v>2.6207064137802769</v>
      </c>
      <c r="S53" s="138">
        <v>2.1536821892926259</v>
      </c>
      <c r="T53" s="141">
        <v>1.7479481367382705</v>
      </c>
      <c r="U53" s="140">
        <v>0.23001036779262199</v>
      </c>
      <c r="V53" s="138">
        <v>0.26104176953045133</v>
      </c>
      <c r="W53" s="138">
        <v>3.1031401737829395E-2</v>
      </c>
      <c r="X53" s="139">
        <v>37.504133744280011</v>
      </c>
      <c r="Y53" s="139">
        <v>24.887563137422685</v>
      </c>
      <c r="Z53" s="138">
        <v>24.059995803668635</v>
      </c>
      <c r="AA53" s="138">
        <v>0.82756733375404701</v>
      </c>
      <c r="AB53" s="139">
        <v>0.1963592636366876</v>
      </c>
      <c r="AC53" s="138">
        <v>8.738694714027713E-2</v>
      </c>
      <c r="AD53" s="138">
        <v>0.10897231649641048</v>
      </c>
      <c r="AE53" s="140">
        <v>12.420211343220636</v>
      </c>
      <c r="AF53" s="138">
        <v>1.1502003703560275</v>
      </c>
      <c r="AG53" s="138">
        <v>5.0073680939988057</v>
      </c>
      <c r="AH53" s="138">
        <v>6.2626428788658028</v>
      </c>
      <c r="AI53" s="139">
        <v>100</v>
      </c>
      <c r="AJ53" s="155"/>
      <c r="AK53" s="154"/>
    </row>
    <row r="54" spans="2:37" s="104" customFormat="1" ht="15" customHeight="1">
      <c r="B54" s="103" t="s">
        <v>90</v>
      </c>
      <c r="C54" s="139">
        <v>71.528784922922355</v>
      </c>
      <c r="D54" s="139">
        <v>60.604460967463844</v>
      </c>
      <c r="E54" s="139">
        <v>10.924323955458481</v>
      </c>
      <c r="F54" s="139">
        <v>10.073977676043343</v>
      </c>
      <c r="G54" s="139">
        <v>0.85034627941514151</v>
      </c>
      <c r="H54" s="139">
        <v>5.6049345780929309</v>
      </c>
      <c r="I54" s="139">
        <v>6.1086368303203731</v>
      </c>
      <c r="J54" s="139">
        <v>0.50370225222744325</v>
      </c>
      <c r="K54" s="139">
        <v>-9.4051860647181684E-2</v>
      </c>
      <c r="L54" s="139">
        <v>0.23993520340180227</v>
      </c>
      <c r="M54" s="139">
        <v>0.33398706404898404</v>
      </c>
      <c r="N54" s="139">
        <v>5.5844928600904398</v>
      </c>
      <c r="O54" s="139">
        <v>1.4001176826382637</v>
      </c>
      <c r="P54" s="139">
        <v>1.5543861921753368</v>
      </c>
      <c r="Q54" s="139">
        <v>0.15426850953707286</v>
      </c>
      <c r="R54" s="139">
        <v>0.91359087888879709</v>
      </c>
      <c r="S54" s="139">
        <v>2.3484735193179738</v>
      </c>
      <c r="T54" s="138">
        <v>0.92231077924540705</v>
      </c>
      <c r="U54" s="139">
        <v>0.11449357864967231</v>
      </c>
      <c r="V54" s="139">
        <v>0.12994025729105885</v>
      </c>
      <c r="W54" s="139">
        <v>1.5446678641386505E-2</v>
      </c>
      <c r="X54" s="139">
        <v>22.866280498984658</v>
      </c>
      <c r="Y54" s="139">
        <v>13.816946609414806</v>
      </c>
      <c r="Z54" s="139">
        <v>12.321910836421328</v>
      </c>
      <c r="AA54" s="139">
        <v>1.4950357729934687</v>
      </c>
      <c r="AB54" s="139">
        <v>0.24161686311116207</v>
      </c>
      <c r="AC54" s="139">
        <v>4.4753713995468548E-2</v>
      </c>
      <c r="AD54" s="139">
        <v>0.19686314911569353</v>
      </c>
      <c r="AE54" s="139">
        <v>8.8077170264586968</v>
      </c>
      <c r="AF54" s="139">
        <v>1.0344072360391341</v>
      </c>
      <c r="AG54" s="139">
        <v>2.58490866825076</v>
      </c>
      <c r="AH54" s="139">
        <v>5.188401122168802</v>
      </c>
      <c r="AI54" s="139">
        <v>100</v>
      </c>
      <c r="AJ54" s="155"/>
      <c r="AK54" s="154"/>
    </row>
    <row r="55" spans="2:37" s="72" customFormat="1" ht="15" customHeight="1">
      <c r="B55" s="75"/>
    </row>
  </sheetData>
  <mergeCells count="34"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  <mergeCell ref="C5:C7"/>
    <mergeCell ref="E5:G5"/>
    <mergeCell ref="H5:J5"/>
    <mergeCell ref="K5:M5"/>
    <mergeCell ref="N5:T5"/>
    <mergeCell ref="G6:G7"/>
    <mergeCell ref="H6:H7"/>
    <mergeCell ref="I6:I7"/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生産（実数）</vt:lpstr>
      <vt:lpstr>生産（増加率）</vt:lpstr>
      <vt:lpstr>生産（構成比）</vt:lpstr>
      <vt:lpstr>分配（実数）</vt:lpstr>
      <vt:lpstr>分配（増加率）</vt:lpstr>
      <vt:lpstr>分配（構成比）</vt:lpstr>
      <vt:lpstr>'生産（構成比）'!Print_Area</vt:lpstr>
      <vt:lpstr>'生産（実数）'!Print_Area</vt:lpstr>
      <vt:lpstr>'生産（増加率）'!Print_Area</vt:lpstr>
      <vt:lpstr>'分配（構成比）'!Print_Area</vt:lpstr>
      <vt:lpstr>'分配（実数）'!Print_Area</vt:lpstr>
      <vt:lpstr>'分配（増加率）'!Print_Area</vt:lpstr>
      <vt:lpstr>'分配（構成比）'!Print_Titles</vt:lpstr>
      <vt:lpstr>'分配（実数）'!Print_Titles</vt:lpstr>
      <vt:lpstr>'分配（増加率）'!Print_Titles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2022-05-27T00:49:04Z</dcterms:created>
  <dcterms:modified xsi:type="dcterms:W3CDTF">2026-02-04T07:41:24Z</dcterms:modified>
</cp:coreProperties>
</file>