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BE932A4-B5A2-4648-9132-BD534680141F}" xr6:coauthVersionLast="47" xr6:coauthVersionMax="47" xr10:uidLastSave="{00000000-0000-0000-0000-000000000000}"/>
  <bookViews>
    <workbookView xWindow="-120" yWindow="-120" windowWidth="29040" windowHeight="15720" tabRatio="770" xr2:uid="{00000000-000D-0000-FFFF-FFFF00000000}"/>
  </bookViews>
  <sheets>
    <sheet name="生産（実数）" sheetId="3" r:id="rId1"/>
    <sheet name="生産（増加率）" sheetId="4" r:id="rId2"/>
    <sheet name="生産（構成比）" sheetId="5" r:id="rId3"/>
    <sheet name="分配（実数）" sheetId="6" r:id="rId4"/>
    <sheet name="分配（増加率）" sheetId="7" r:id="rId5"/>
    <sheet name="分配（構成比）" sheetId="8" r:id="rId6"/>
  </sheets>
  <definedNames>
    <definedName name="_xlnm.Print_Area" localSheetId="2">'生産（構成比）'!$B$2:$Z$53</definedName>
    <definedName name="_xlnm.Print_Area" localSheetId="0">'生産（実数）'!$B$2:$Z$53</definedName>
    <definedName name="_xlnm.Print_Area" localSheetId="1">'生産（増加率）'!$B$2:$Z$53</definedName>
    <definedName name="_xlnm.Print_Area" localSheetId="5">'分配（構成比）'!$B$2:$AK$55</definedName>
    <definedName name="_xlnm.Print_Area" localSheetId="3">'分配（実数）'!$B$2:$AK$55</definedName>
    <definedName name="_xlnm.Print_Area" localSheetId="4">'分配（増加率）'!$B$2:$AK$55</definedName>
    <definedName name="_xlnm.Print_Titles" localSheetId="5">'分配（構成比）'!$A:$B</definedName>
    <definedName name="_xlnm.Print_Titles" localSheetId="3">'分配（実数）'!$A:$B</definedName>
    <definedName name="_xlnm.Print_Titles" localSheetId="4">'分配（増加率）'!$A:$B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8" l="1"/>
  <c r="U2" i="7"/>
  <c r="U2" i="6"/>
</calcChain>
</file>

<file path=xl/sharedStrings.xml><?xml version="1.0" encoding="utf-8"?>
<sst xmlns="http://schemas.openxmlformats.org/spreadsheetml/2006/main" count="733" uniqueCount="277">
  <si>
    <t>［百万円］</t>
    <rPh sb="1" eb="3">
      <t>ヒャクマン</t>
    </rPh>
    <rPh sb="3" eb="4">
      <t>エン</t>
    </rPh>
    <phoneticPr fontId="4"/>
  </si>
  <si>
    <t>経　済　活　動</t>
    <phoneticPr fontId="4"/>
  </si>
  <si>
    <t>小　計
(01～17)</t>
    <phoneticPr fontId="4"/>
  </si>
  <si>
    <t>輸入品に課される税・関税</t>
    <phoneticPr fontId="4"/>
  </si>
  <si>
    <t>（控除）総資本形成に係る消費税</t>
    <rPh sb="1" eb="3">
      <t>コウジョ</t>
    </rPh>
    <rPh sb="4" eb="5">
      <t>ソウ</t>
    </rPh>
    <rPh sb="5" eb="7">
      <t>シホン</t>
    </rPh>
    <rPh sb="7" eb="9">
      <t>ケイセイ</t>
    </rPh>
    <rPh sb="10" eb="11">
      <t>カカ</t>
    </rPh>
    <rPh sb="12" eb="15">
      <t>ショウヒゼイ</t>
    </rPh>
    <phoneticPr fontId="10"/>
  </si>
  <si>
    <t>市町村内
総 生 産
(18+19-20)</t>
    <phoneticPr fontId="4"/>
  </si>
  <si>
    <t>再　掲 （ 18 小 計 ）</t>
    <rPh sb="0" eb="1">
      <t>サイケイ</t>
    </rPh>
    <rPh sb="9" eb="10">
      <t>ショウ</t>
    </rPh>
    <rPh sb="11" eb="12">
      <t>ケイ</t>
    </rPh>
    <phoneticPr fontId="10"/>
  </si>
  <si>
    <t>農　業</t>
    <phoneticPr fontId="4"/>
  </si>
  <si>
    <t>水産業</t>
  </si>
  <si>
    <t>鉱工業</t>
    <rPh sb="0" eb="3">
      <t>コウコウギョウ</t>
    </rPh>
    <phoneticPr fontId="10"/>
  </si>
  <si>
    <t>電気・
ガス・
水道・
廃棄物
処理業</t>
    <rPh sb="0" eb="2">
      <t>デンキ</t>
    </rPh>
    <rPh sb="8" eb="10">
      <t>スイドウ</t>
    </rPh>
    <rPh sb="12" eb="15">
      <t>ハイキブツ</t>
    </rPh>
    <rPh sb="16" eb="19">
      <t>ショリギョウ</t>
    </rPh>
    <phoneticPr fontId="10"/>
  </si>
  <si>
    <t>建設業</t>
    <rPh sb="0" eb="3">
      <t>ケンセツギョウ</t>
    </rPh>
    <phoneticPr fontId="10"/>
  </si>
  <si>
    <t>卸売・
小売業</t>
    <phoneticPr fontId="10"/>
  </si>
  <si>
    <t>運輸・
郵便業</t>
    <rPh sb="0" eb="2">
      <t>ウンユ</t>
    </rPh>
    <rPh sb="4" eb="6">
      <t>ユウビン</t>
    </rPh>
    <rPh sb="6" eb="7">
      <t>ギョウ</t>
    </rPh>
    <phoneticPr fontId="10"/>
  </si>
  <si>
    <r>
      <t xml:space="preserve">宿泊・
飲食
</t>
    </r>
    <r>
      <rPr>
        <sz val="10"/>
        <rFont val="ＭＳ ゴシック"/>
        <family val="3"/>
        <charset val="128"/>
      </rPr>
      <t>サービス業</t>
    </r>
    <rPh sb="0" eb="2">
      <t>シュクハク</t>
    </rPh>
    <rPh sb="4" eb="6">
      <t>インショク</t>
    </rPh>
    <rPh sb="11" eb="12">
      <t>ギョウ</t>
    </rPh>
    <phoneticPr fontId="10"/>
  </si>
  <si>
    <t>情　報
通信業</t>
    <rPh sb="0" eb="1">
      <t>ジョウ</t>
    </rPh>
    <rPh sb="2" eb="3">
      <t>ホウ</t>
    </rPh>
    <rPh sb="4" eb="7">
      <t>ツウシンギョウ</t>
    </rPh>
    <phoneticPr fontId="10"/>
  </si>
  <si>
    <t>金融・
保険業</t>
    <rPh sb="0" eb="2">
      <t>キンユウ</t>
    </rPh>
    <rPh sb="4" eb="7">
      <t>ホケンギョウ</t>
    </rPh>
    <phoneticPr fontId="10"/>
  </si>
  <si>
    <t>不動産業</t>
    <rPh sb="0" eb="3">
      <t>フドウサン</t>
    </rPh>
    <rPh sb="3" eb="4">
      <t>ギョウ</t>
    </rPh>
    <phoneticPr fontId="10"/>
  </si>
  <si>
    <r>
      <t xml:space="preserve">専門・
</t>
    </r>
    <r>
      <rPr>
        <sz val="10"/>
        <rFont val="ＭＳ ゴシック"/>
        <family val="3"/>
        <charset val="128"/>
      </rPr>
      <t xml:space="preserve">科学技術、
</t>
    </r>
    <r>
      <rPr>
        <sz val="11"/>
        <color theme="1"/>
        <rFont val="ＭＳ ゴシック"/>
        <family val="2"/>
        <charset val="128"/>
      </rPr>
      <t xml:space="preserve">業務支援
</t>
    </r>
    <r>
      <rPr>
        <sz val="10"/>
        <rFont val="ＭＳ ゴシック"/>
        <family val="3"/>
        <charset val="128"/>
      </rPr>
      <t>サービス業</t>
    </r>
    <rPh sb="0" eb="2">
      <t>センモン</t>
    </rPh>
    <rPh sb="4" eb="8">
      <t>カガクギジュツ</t>
    </rPh>
    <rPh sb="10" eb="12">
      <t>ギョウム</t>
    </rPh>
    <rPh sb="12" eb="14">
      <t>シエン</t>
    </rPh>
    <rPh sb="19" eb="20">
      <t>ギョウ</t>
    </rPh>
    <phoneticPr fontId="10"/>
  </si>
  <si>
    <t>公　務</t>
    <rPh sb="0" eb="1">
      <t>コウ</t>
    </rPh>
    <rPh sb="2" eb="3">
      <t>ツトム</t>
    </rPh>
    <phoneticPr fontId="10"/>
  </si>
  <si>
    <t>教　育</t>
    <rPh sb="0" eb="1">
      <t>キョウ</t>
    </rPh>
    <rPh sb="2" eb="3">
      <t>イク</t>
    </rPh>
    <phoneticPr fontId="10"/>
  </si>
  <si>
    <r>
      <t xml:space="preserve">保健衛生
</t>
    </r>
    <r>
      <rPr>
        <sz val="10"/>
        <rFont val="ＭＳ ゴシック"/>
        <family val="3"/>
        <charset val="128"/>
      </rPr>
      <t>・社会事業</t>
    </r>
    <rPh sb="0" eb="2">
      <t>ホケン</t>
    </rPh>
    <rPh sb="2" eb="4">
      <t>エイセイ</t>
    </rPh>
    <rPh sb="6" eb="8">
      <t>シャカイ</t>
    </rPh>
    <rPh sb="8" eb="10">
      <t>ジギョウ</t>
    </rPh>
    <phoneticPr fontId="10"/>
  </si>
  <si>
    <t>その他のサービス</t>
    <rPh sb="2" eb="3">
      <t>タ</t>
    </rPh>
    <phoneticPr fontId="10"/>
  </si>
  <si>
    <t>第１次産業
(01～03)</t>
    <rPh sb="0" eb="3">
      <t>ダイ１ジ</t>
    </rPh>
    <rPh sb="3" eb="5">
      <t>サンギョウ</t>
    </rPh>
    <phoneticPr fontId="8"/>
  </si>
  <si>
    <t>第２次産業
(04,06)</t>
    <rPh sb="0" eb="3">
      <t>ダイ１ジ</t>
    </rPh>
    <rPh sb="3" eb="5">
      <t>サンギョウ</t>
    </rPh>
    <phoneticPr fontId="8"/>
  </si>
  <si>
    <t>第３次産業
(05,07～17)</t>
    <rPh sb="0" eb="3">
      <t>ダイ１ジ</t>
    </rPh>
    <rPh sb="3" eb="5">
      <t>サンギョウ</t>
    </rPh>
    <phoneticPr fontId="8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</si>
  <si>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</si>
  <si>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</si>
  <si>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</si>
  <si>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</si>
  <si>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</si>
  <si>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</si>
  <si>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</si>
  <si>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</si>
  <si>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</si>
  <si>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</si>
  <si>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</si>
  <si>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</si>
  <si>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</si>
  <si>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</si>
  <si>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</si>
  <si>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</si>
  <si>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</si>
  <si>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</si>
  <si>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</si>
  <si>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</si>
  <si>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</si>
  <si>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</si>
  <si>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</si>
  <si>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</si>
  <si>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</si>
  <si>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</si>
  <si>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</si>
  <si>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</si>
  <si>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  <rPh sb="0" eb="1">
      <t>カミ</t>
    </rPh>
    <rPh sb="1" eb="3">
      <t>アマクサ</t>
    </rPh>
    <rPh sb="3" eb="4">
      <t>シ</t>
    </rPh>
    <phoneticPr fontId="10"/>
  </si>
  <si>
    <t>宇城市</t>
    <rPh sb="0" eb="3">
      <t>ウキシ</t>
    </rPh>
    <phoneticPr fontId="10"/>
  </si>
  <si>
    <t>阿蘇市</t>
    <rPh sb="0" eb="3">
      <t>アソシ</t>
    </rPh>
    <phoneticPr fontId="10"/>
  </si>
  <si>
    <t>天草市</t>
    <rPh sb="0" eb="3">
      <t>アマクサシ</t>
    </rPh>
    <phoneticPr fontId="10"/>
  </si>
  <si>
    <t>合志市</t>
    <rPh sb="0" eb="3">
      <t>コウシシ</t>
    </rPh>
    <phoneticPr fontId="10"/>
  </si>
  <si>
    <t>美里町</t>
    <rPh sb="0" eb="3">
      <t>ミサトマチ</t>
    </rPh>
    <phoneticPr fontId="10"/>
  </si>
  <si>
    <t>玉東町</t>
  </si>
  <si>
    <t>南関町</t>
  </si>
  <si>
    <t>長洲町</t>
  </si>
  <si>
    <t>和水町</t>
    <rPh sb="0" eb="3">
      <t>ナゴミマチ</t>
    </rPh>
    <phoneticPr fontId="10"/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</si>
  <si>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</si>
  <si>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</si>
  <si>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</si>
  <si>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</si>
  <si>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</si>
  <si>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</si>
  <si>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</si>
  <si>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  <rPh sb="0" eb="4">
      <t>ミナミアソムラ</t>
    </rPh>
    <phoneticPr fontId="10"/>
  </si>
  <si>
    <t>御船町</t>
  </si>
  <si>
    <t>嘉島町</t>
  </si>
  <si>
    <t>益城町</t>
  </si>
  <si>
    <t>甲佐町</t>
  </si>
  <si>
    <t>山都町</t>
    <rPh sb="0" eb="3">
      <t>ヤマトチョウ</t>
    </rPh>
    <phoneticPr fontId="10"/>
  </si>
  <si>
    <t>氷川町</t>
    <rPh sb="0" eb="3">
      <t>ヒカワチョウ</t>
    </rPh>
    <phoneticPr fontId="10"/>
  </si>
  <si>
    <t>芦北町</t>
    <rPh sb="0" eb="3">
      <t>アシキタマチ</t>
    </rPh>
    <phoneticPr fontId="10"/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</si>
  <si>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</si>
  <si>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</si>
  <si>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</si>
  <si>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</si>
  <si>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</si>
  <si>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</si>
  <si>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</si>
  <si>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</si>
  <si>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</si>
  <si>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  <rPh sb="4" eb="5">
      <t>チョウ</t>
    </rPh>
    <phoneticPr fontId="10"/>
  </si>
  <si>
    <t>苓北町</t>
  </si>
  <si>
    <t>市町村計</t>
  </si>
  <si>
    <t>輸入品に課される税・関税</t>
    <phoneticPr fontId="4"/>
  </si>
  <si>
    <t>［百万円］</t>
    <rPh sb="1" eb="4">
      <t>ヒャクマンエン</t>
    </rPh>
    <phoneticPr fontId="4"/>
  </si>
  <si>
    <t>［人］</t>
    <rPh sb="1" eb="2">
      <t>ニン</t>
    </rPh>
    <phoneticPr fontId="4"/>
  </si>
  <si>
    <t>［千円］</t>
    <rPh sb="1" eb="3">
      <t>センエン</t>
    </rPh>
    <phoneticPr fontId="4"/>
  </si>
  <si>
    <t>１　雇用者報酬</t>
  </si>
  <si>
    <t>２　財産所得（非企業部門）</t>
    <phoneticPr fontId="4"/>
  </si>
  <si>
    <t>２　財産所得（非企業部門）</t>
    <phoneticPr fontId="4"/>
  </si>
  <si>
    <t>３　企業所得</t>
    <phoneticPr fontId="4"/>
  </si>
  <si>
    <r>
      <t>市町村民
所得</t>
    </r>
    <r>
      <rPr>
        <sz val="10"/>
        <color theme="1"/>
        <rFont val="ＭＳ ゴシック"/>
        <family val="3"/>
        <charset val="128"/>
      </rPr>
      <t>(要素
費用表示)</t>
    </r>
    <rPh sb="0" eb="3">
      <t>シチョウソン</t>
    </rPh>
    <phoneticPr fontId="4"/>
  </si>
  <si>
    <r>
      <rPr>
        <sz val="10"/>
        <color theme="1"/>
        <rFont val="ＭＳ ゴシック"/>
        <family val="3"/>
        <charset val="128"/>
      </rPr>
      <t>一人当たり</t>
    </r>
    <r>
      <rPr>
        <sz val="11"/>
        <color theme="1"/>
        <rFont val="ＭＳ ゴシック"/>
        <family val="3"/>
        <charset val="128"/>
      </rPr>
      <t xml:space="preserve">
市町村民
所得</t>
    </r>
    <rPh sb="0" eb="2">
      <t>ヒトリ</t>
    </rPh>
    <rPh sb="2" eb="3">
      <t>ア</t>
    </rPh>
    <rPh sb="6" eb="9">
      <t>シチョウソン</t>
    </rPh>
    <phoneticPr fontId="4"/>
  </si>
  <si>
    <t xml:space="preserve">(02+03)
</t>
    <phoneticPr fontId="4"/>
  </si>
  <si>
    <t>（１）</t>
    <phoneticPr fontId="4"/>
  </si>
  <si>
    <t>（１）一般政府（地方政府等）</t>
    <rPh sb="8" eb="13">
      <t>チホウセイフトウ</t>
    </rPh>
    <phoneticPr fontId="4"/>
  </si>
  <si>
    <t>（２）家　計</t>
    <phoneticPr fontId="4"/>
  </si>
  <si>
    <t>（１）民間法人企業</t>
    <phoneticPr fontId="4"/>
  </si>
  <si>
    <t>賃金
・
俸給</t>
    <phoneticPr fontId="4"/>
  </si>
  <si>
    <t xml:space="preserve">ａ
雇 主 の
現実社会
負　　担
</t>
    <phoneticPr fontId="4"/>
  </si>
  <si>
    <t xml:space="preserve">ｂ
雇 主 の
帰属社会
負　　担
</t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</si>
  <si>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</si>
  <si>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 xml:space="preserve">b 支払
(11+15
+21)
</t>
    <phoneticPr fontId="4"/>
  </si>
  <si>
    <t xml:space="preserve">(10-11)
</t>
    <phoneticPr fontId="4"/>
  </si>
  <si>
    <t xml:space="preserve">a 受取
</t>
    <phoneticPr fontId="4"/>
  </si>
  <si>
    <t>②</t>
    <phoneticPr fontId="4"/>
  </si>
  <si>
    <t>④</t>
    <phoneticPr fontId="4"/>
  </si>
  <si>
    <t>a</t>
    <phoneticPr fontId="4"/>
  </si>
  <si>
    <t>b</t>
    <phoneticPr fontId="4"/>
  </si>
  <si>
    <t>c</t>
    <phoneticPr fontId="4"/>
  </si>
  <si>
    <t xml:space="preserve">利　子
(14-15)
</t>
    <phoneticPr fontId="4"/>
  </si>
  <si>
    <r>
      <t xml:space="preserve">b 支払
</t>
    </r>
    <r>
      <rPr>
        <sz val="10"/>
        <color theme="1"/>
        <rFont val="ＭＳ ゴシック"/>
        <family val="3"/>
        <charset val="128"/>
      </rPr>
      <t>（消費者 
負債利子）</t>
    </r>
    <rPh sb="6" eb="9">
      <t>ショウヒシャ</t>
    </rPh>
    <rPh sb="11" eb="13">
      <t>フサイ</t>
    </rPh>
    <rPh sb="13" eb="15">
      <t>リシ</t>
    </rPh>
    <phoneticPr fontId="16"/>
  </si>
  <si>
    <t>配　当
（受取）</t>
    <phoneticPr fontId="4"/>
  </si>
  <si>
    <t>その他の
投資所得
（受取）</t>
    <phoneticPr fontId="4"/>
  </si>
  <si>
    <t>賃貸料
（受取）</t>
    <phoneticPr fontId="4"/>
  </si>
  <si>
    <t>18</t>
  </si>
  <si>
    <t>21</t>
  </si>
  <si>
    <t>24</t>
  </si>
  <si>
    <t>25</t>
  </si>
  <si>
    <t>27</t>
  </si>
  <si>
    <t>28</t>
  </si>
  <si>
    <t>30</t>
  </si>
  <si>
    <t>31</t>
  </si>
  <si>
    <t>32</t>
  </si>
  <si>
    <t>２　財産所得（非企業部門）</t>
    <phoneticPr fontId="4"/>
  </si>
  <si>
    <t xml:space="preserve">人　口
</t>
    <phoneticPr fontId="4"/>
  </si>
  <si>
    <t>（２）家　計</t>
    <phoneticPr fontId="4"/>
  </si>
  <si>
    <t>（３）個人企業</t>
    <phoneticPr fontId="4"/>
  </si>
  <si>
    <t>賃金
・
俸給</t>
    <phoneticPr fontId="4"/>
  </si>
  <si>
    <t xml:space="preserve">ａ
雇 主 の
現実社会
負　　担
</t>
    <phoneticPr fontId="4"/>
  </si>
  <si>
    <t xml:space="preserve">a 受取
</t>
    <phoneticPr fontId="4"/>
  </si>
  <si>
    <t xml:space="preserve">b 支払
</t>
    <phoneticPr fontId="4"/>
  </si>
  <si>
    <t xml:space="preserve">(13+16
+17+18)
</t>
    <phoneticPr fontId="4"/>
  </si>
  <si>
    <t xml:space="preserve">(24+25)
</t>
    <phoneticPr fontId="4"/>
  </si>
  <si>
    <t>a</t>
    <phoneticPr fontId="4"/>
  </si>
  <si>
    <t>b</t>
    <phoneticPr fontId="4"/>
  </si>
  <si>
    <t>その他の
投資所得
（受取）</t>
    <phoneticPr fontId="4"/>
  </si>
  <si>
    <t>非 金 融
法人企業</t>
    <phoneticPr fontId="4"/>
  </si>
  <si>
    <t>金融機関</t>
    <phoneticPr fontId="4"/>
  </si>
  <si>
    <t>07</t>
    <phoneticPr fontId="4"/>
  </si>
  <si>
    <t>12</t>
    <phoneticPr fontId="4"/>
  </si>
  <si>
    <t>13</t>
    <phoneticPr fontId="4"/>
  </si>
  <si>
    <t>22</t>
    <phoneticPr fontId="4"/>
  </si>
  <si>
    <t>23</t>
    <phoneticPr fontId="4"/>
  </si>
  <si>
    <t>26</t>
    <phoneticPr fontId="4"/>
  </si>
  <si>
    <t>卸売・
小売業</t>
    <phoneticPr fontId="10"/>
  </si>
  <si>
    <t>林　業</t>
    <phoneticPr fontId="4"/>
  </si>
  <si>
    <t>農　業</t>
    <phoneticPr fontId="4"/>
  </si>
  <si>
    <t>小　計
(01～17)</t>
    <phoneticPr fontId="4"/>
  </si>
  <si>
    <t>-</t>
  </si>
  <si>
    <t>市町村内
総 生 産
(18+19-20)</t>
    <phoneticPr fontId="4"/>
  </si>
  <si>
    <t>小　計
(01～17)</t>
    <phoneticPr fontId="4"/>
  </si>
  <si>
    <t>経　済　活　動</t>
    <phoneticPr fontId="4"/>
  </si>
  <si>
    <t>［％］</t>
    <phoneticPr fontId="4"/>
  </si>
  <si>
    <t>林　業</t>
    <phoneticPr fontId="4"/>
  </si>
  <si>
    <t>農　業</t>
    <phoneticPr fontId="4"/>
  </si>
  <si>
    <t>輸入品に課される税・関税</t>
    <phoneticPr fontId="4"/>
  </si>
  <si>
    <t>経　済　活　動</t>
    <phoneticPr fontId="4"/>
  </si>
  <si>
    <t>［％］</t>
    <phoneticPr fontId="4"/>
  </si>
  <si>
    <t>35</t>
    <phoneticPr fontId="4"/>
  </si>
  <si>
    <t>34</t>
    <phoneticPr fontId="4"/>
  </si>
  <si>
    <t>33</t>
    <phoneticPr fontId="4"/>
  </si>
  <si>
    <t>29</t>
    <phoneticPr fontId="4"/>
  </si>
  <si>
    <t>26</t>
    <phoneticPr fontId="4"/>
  </si>
  <si>
    <t>23</t>
    <phoneticPr fontId="4"/>
  </si>
  <si>
    <t>22</t>
    <phoneticPr fontId="4"/>
  </si>
  <si>
    <t>19</t>
    <phoneticPr fontId="4"/>
  </si>
  <si>
    <t>13</t>
    <phoneticPr fontId="4"/>
  </si>
  <si>
    <t>12</t>
    <phoneticPr fontId="4"/>
  </si>
  <si>
    <t>09</t>
    <phoneticPr fontId="4"/>
  </si>
  <si>
    <t>08</t>
    <phoneticPr fontId="4"/>
  </si>
  <si>
    <t>07</t>
    <phoneticPr fontId="4"/>
  </si>
  <si>
    <t>02</t>
    <phoneticPr fontId="4"/>
  </si>
  <si>
    <t>01</t>
    <phoneticPr fontId="4"/>
  </si>
  <si>
    <t xml:space="preserve">(33÷34)
</t>
    <phoneticPr fontId="4"/>
  </si>
  <si>
    <t xml:space="preserve">(01+06
+22)
</t>
    <phoneticPr fontId="4"/>
  </si>
  <si>
    <t>持ち家</t>
    <phoneticPr fontId="4"/>
  </si>
  <si>
    <t>農　林
水産業</t>
    <phoneticPr fontId="4"/>
  </si>
  <si>
    <t>金融機関</t>
    <phoneticPr fontId="4"/>
  </si>
  <si>
    <t>非 金 融
法人企業</t>
    <phoneticPr fontId="4"/>
  </si>
  <si>
    <t>賃貸料
（受取）</t>
    <phoneticPr fontId="4"/>
  </si>
  <si>
    <t>その他の
投資所得
（受取）</t>
    <phoneticPr fontId="4"/>
  </si>
  <si>
    <t>配　当
（受取）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</si>
  <si>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</si>
  <si>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 xml:space="preserve">利　子
(14-15)
</t>
    <phoneticPr fontId="4"/>
  </si>
  <si>
    <t xml:space="preserve">(04+05)
</t>
    <phoneticPr fontId="4"/>
  </si>
  <si>
    <t>c</t>
    <phoneticPr fontId="4"/>
  </si>
  <si>
    <t>b</t>
    <phoneticPr fontId="4"/>
  </si>
  <si>
    <t xml:space="preserve">(30+31
+32)
</t>
    <phoneticPr fontId="4"/>
  </si>
  <si>
    <t>a</t>
    <phoneticPr fontId="4"/>
  </si>
  <si>
    <t xml:space="preserve">(27+28)
</t>
    <phoneticPr fontId="4"/>
  </si>
  <si>
    <t>b</t>
    <phoneticPr fontId="4"/>
  </si>
  <si>
    <t>a</t>
    <phoneticPr fontId="4"/>
  </si>
  <si>
    <t xml:space="preserve">b 支払
</t>
    <phoneticPr fontId="4"/>
  </si>
  <si>
    <t xml:space="preserve">a 受取
</t>
    <phoneticPr fontId="4"/>
  </si>
  <si>
    <t xml:space="preserve">(20-21)
</t>
    <phoneticPr fontId="4"/>
  </si>
  <si>
    <t>③</t>
    <phoneticPr fontId="4"/>
  </si>
  <si>
    <t>②</t>
    <phoneticPr fontId="4"/>
  </si>
  <si>
    <t xml:space="preserve"> ①</t>
    <phoneticPr fontId="4"/>
  </si>
  <si>
    <t xml:space="preserve">(13+16
+17+18)
</t>
    <phoneticPr fontId="4"/>
  </si>
  <si>
    <t xml:space="preserve">b 支払
</t>
    <phoneticPr fontId="4"/>
  </si>
  <si>
    <t xml:space="preserve">(10-11)
</t>
    <phoneticPr fontId="4"/>
  </si>
  <si>
    <t xml:space="preserve">b 支払
(11+15
+21)
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</si>
  <si>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</si>
  <si>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</si>
  <si>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 xml:space="preserve">ｂ
雇 主 の
帰属社会
負　　担
</t>
    <phoneticPr fontId="4"/>
  </si>
  <si>
    <t xml:space="preserve">ａ
雇 主 の
現実社会
負　　担
</t>
    <phoneticPr fontId="4"/>
  </si>
  <si>
    <t>賃金
・
俸給</t>
    <phoneticPr fontId="4"/>
  </si>
  <si>
    <t>（３）個人企業</t>
    <phoneticPr fontId="4"/>
  </si>
  <si>
    <t>（１）民間法人企業</t>
    <phoneticPr fontId="4"/>
  </si>
  <si>
    <t xml:space="preserve">(23+26
+29)
</t>
    <phoneticPr fontId="4"/>
  </si>
  <si>
    <t>（２）家　計</t>
    <phoneticPr fontId="4"/>
  </si>
  <si>
    <t>（１）</t>
    <phoneticPr fontId="4"/>
  </si>
  <si>
    <t xml:space="preserve">(02+03)
</t>
    <phoneticPr fontId="4"/>
  </si>
  <si>
    <t xml:space="preserve">人　口
</t>
    <phoneticPr fontId="4"/>
  </si>
  <si>
    <t>３　企業所得</t>
    <phoneticPr fontId="4"/>
  </si>
  <si>
    <t>２　財産所得（非企業部門）</t>
    <phoneticPr fontId="4"/>
  </si>
  <si>
    <t>08</t>
    <phoneticPr fontId="4"/>
  </si>
  <si>
    <t>06</t>
    <phoneticPr fontId="4"/>
  </si>
  <si>
    <t>03</t>
    <phoneticPr fontId="4"/>
  </si>
  <si>
    <t>01</t>
    <phoneticPr fontId="4"/>
  </si>
  <si>
    <t>持ち家</t>
    <phoneticPr fontId="4"/>
  </si>
  <si>
    <t>非 金 融
法人企業</t>
    <phoneticPr fontId="4"/>
  </si>
  <si>
    <t>配　当
（受取）</t>
    <phoneticPr fontId="4"/>
  </si>
  <si>
    <t>④</t>
    <phoneticPr fontId="4"/>
  </si>
  <si>
    <t>②</t>
    <phoneticPr fontId="4"/>
  </si>
  <si>
    <t xml:space="preserve">a 受取
</t>
    <phoneticPr fontId="4"/>
  </si>
  <si>
    <t xml:space="preserve">b 支払
(11+15
+21)
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</si>
  <si>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</si>
  <si>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t>（３）個人企業</t>
    <phoneticPr fontId="4"/>
  </si>
  <si>
    <t>（２）公的企業</t>
    <phoneticPr fontId="4"/>
  </si>
  <si>
    <t>（１）民間法人企業</t>
    <phoneticPr fontId="4"/>
  </si>
  <si>
    <t>（３）対家計民間非営利団体</t>
    <phoneticPr fontId="4"/>
  </si>
  <si>
    <t>（２）雇主の社会負担</t>
    <phoneticPr fontId="4"/>
  </si>
  <si>
    <t xml:space="preserve">人　口
</t>
    <phoneticPr fontId="4"/>
  </si>
  <si>
    <t>06</t>
    <phoneticPr fontId="4"/>
  </si>
  <si>
    <t>c</t>
    <phoneticPr fontId="4"/>
  </si>
  <si>
    <t xml:space="preserve">(24+25)
</t>
    <phoneticPr fontId="4"/>
  </si>
  <si>
    <t xml:space="preserve">(20-21)
</t>
    <phoneticPr fontId="4"/>
  </si>
  <si>
    <t>③</t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</si>
  <si>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</si>
  <si>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>（２）公的企業</t>
    <phoneticPr fontId="4"/>
  </si>
  <si>
    <t xml:space="preserve">(23+26
+29)
</t>
    <phoneticPr fontId="4"/>
  </si>
  <si>
    <t>（２）雇主の社会負担</t>
    <phoneticPr fontId="4"/>
  </si>
  <si>
    <t>［％］</t>
  </si>
  <si>
    <t>29</t>
    <phoneticPr fontId="4"/>
  </si>
  <si>
    <t>22</t>
    <phoneticPr fontId="4"/>
  </si>
  <si>
    <t>02</t>
    <phoneticPr fontId="4"/>
  </si>
  <si>
    <t xml:space="preserve">(01+06
+22)
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</si>
  <si>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</si>
  <si>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>（１）</t>
    <phoneticPr fontId="4"/>
  </si>
  <si>
    <t>３　企業所得</t>
    <phoneticPr fontId="4"/>
  </si>
  <si>
    <t>26</t>
    <phoneticPr fontId="4"/>
  </si>
  <si>
    <t>19</t>
    <phoneticPr fontId="4"/>
  </si>
  <si>
    <t>09</t>
    <phoneticPr fontId="4"/>
  </si>
  <si>
    <t>07</t>
    <phoneticPr fontId="4"/>
  </si>
  <si>
    <t xml:space="preserve">(33÷34)
</t>
    <phoneticPr fontId="4"/>
  </si>
  <si>
    <t>農　林
水産業</t>
    <phoneticPr fontId="4"/>
  </si>
  <si>
    <t>金融機関</t>
    <phoneticPr fontId="4"/>
  </si>
  <si>
    <t xml:space="preserve">(30+31
+32)
</t>
    <phoneticPr fontId="4"/>
  </si>
  <si>
    <t>③</t>
    <phoneticPr fontId="4"/>
  </si>
  <si>
    <t xml:space="preserve">(02+03)
</t>
    <phoneticPr fontId="4"/>
  </si>
  <si>
    <t>令和元年度（２０１９年度）市町村内総生産 ／ 実数 【２００８ＳＮＡ（平成２７年基準）】</t>
    <rPh sb="23" eb="25">
      <t>ジッスウ</t>
    </rPh>
    <phoneticPr fontId="4"/>
  </si>
  <si>
    <t>令和元年度（２０１９年度）市町村内総生産 ／ 対前年度増加率 【２００８ＳＮＡ（平成２７年基準）】</t>
    <phoneticPr fontId="4"/>
  </si>
  <si>
    <t>令和元年度（２０１９年度）市町村内総生産 ／ 構成比 【２００８ＳＮＡ（平成２７年基準）】</t>
    <rPh sb="23" eb="26">
      <t>コウセイヒ</t>
    </rPh>
    <phoneticPr fontId="4"/>
  </si>
  <si>
    <t>令和元年度（２０１９年度）市町村民所得 ／ 実数 【２００８ＳＮＡ（平成２７年基準）】</t>
    <rPh sb="16" eb="17">
      <t>ミン</t>
    </rPh>
    <rPh sb="17" eb="19">
      <t>ショトク</t>
    </rPh>
    <rPh sb="22" eb="24">
      <t>ジッスウ</t>
    </rPh>
    <phoneticPr fontId="4"/>
  </si>
  <si>
    <t>令和元年度（２０１９年度）市町村民所得 ／ 対前年度増加率 【２００８ＳＮＡ（平成２７年基準）】</t>
    <rPh sb="16" eb="17">
      <t>ミン</t>
    </rPh>
    <rPh sb="17" eb="19">
      <t>ショトク</t>
    </rPh>
    <rPh sb="22" eb="23">
      <t>タイ</t>
    </rPh>
    <rPh sb="23" eb="26">
      <t>ゼンネンド</t>
    </rPh>
    <rPh sb="26" eb="28">
      <t>ゾウカ</t>
    </rPh>
    <rPh sb="28" eb="29">
      <t>リツ</t>
    </rPh>
    <phoneticPr fontId="4"/>
  </si>
  <si>
    <t>令和元年度（２０１９年度）市町村民所得 ／ 構成比 【２００８ＳＮＡ（平成２７年基準）】</t>
    <rPh sb="16" eb="17">
      <t>ミン</t>
    </rPh>
    <rPh sb="17" eb="19">
      <t>ショトク</t>
    </rPh>
    <rPh sb="22" eb="25">
      <t>コウセイヒ</t>
    </rPh>
    <phoneticPr fontId="4"/>
  </si>
  <si>
    <t>その他の産業(非農林水産・非金融)</t>
    <rPh sb="4" eb="6">
      <t>サンギョウ</t>
    </rPh>
    <rPh sb="11" eb="12">
      <t>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</si>
</sst>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▲&quot;#,##0"/>
    <numFmt numFmtId="177" formatCode="#,##0;[Black]&quot;▲&quot;#,##0"/>
    <numFmt numFmtId="178" formatCode="#,##0.0;[Black]&quot;▲&quot;#,##0.0"/>
    <numFmt numFmtId="179" formatCode="#,##0.0;[Red]\-#,##0.0"/>
  </numFmts>
  <fonts count="23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BIZ UDPゴシック"/>
      <family val="3"/>
      <charset val="128"/>
    </font>
    <font>
      <sz val="6"/>
      <name val="ＭＳ ゴシック"/>
      <family val="2"/>
      <charset val="128"/>
    </font>
    <font>
      <b/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Osaka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176" fontId="8" fillId="2" borderId="0"/>
    <xf numFmtId="38" fontId="2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177" fontId="9" fillId="3" borderId="1" xfId="2" applyNumberFormat="1" applyFont="1" applyFill="1" applyBorder="1" applyAlignment="1">
      <alignment vertical="center"/>
    </xf>
    <xf numFmtId="0" fontId="11" fillId="0" borderId="0" xfId="1" applyFont="1">
      <alignment vertical="center"/>
    </xf>
    <xf numFmtId="177" fontId="9" fillId="3" borderId="2" xfId="2" applyNumberFormat="1" applyFont="1" applyFill="1" applyBorder="1" applyAlignment="1">
      <alignment horizontal="center" vertical="center" wrapText="1" shrinkToFit="1"/>
    </xf>
    <xf numFmtId="177" fontId="9" fillId="3" borderId="8" xfId="2" applyNumberFormat="1" applyFont="1" applyFill="1" applyBorder="1" applyAlignment="1">
      <alignment horizontal="center" vertical="center" wrapText="1" shrinkToFit="1"/>
    </xf>
    <xf numFmtId="177" fontId="9" fillId="3" borderId="3" xfId="2" applyNumberFormat="1" applyFont="1" applyFill="1" applyBorder="1" applyAlignment="1">
      <alignment horizontal="center" vertical="center" wrapText="1" shrinkToFit="1"/>
    </xf>
    <xf numFmtId="177" fontId="12" fillId="3" borderId="9" xfId="2" applyNumberFormat="1" applyFont="1" applyFill="1" applyBorder="1" applyAlignment="1">
      <alignment horizontal="distributed" vertical="center" wrapText="1" shrinkToFit="1"/>
    </xf>
    <xf numFmtId="177" fontId="9" fillId="3" borderId="10" xfId="2" applyNumberFormat="1" applyFont="1" applyFill="1" applyBorder="1" applyAlignment="1">
      <alignment horizontal="center" vertical="center" wrapText="1" shrinkToFit="1"/>
    </xf>
    <xf numFmtId="177" fontId="9" fillId="3" borderId="11" xfId="2" applyNumberFormat="1" applyFont="1" applyFill="1" applyBorder="1" applyAlignment="1">
      <alignment horizontal="center" vertical="center" wrapText="1" shrinkToFit="1"/>
    </xf>
    <xf numFmtId="177" fontId="12" fillId="3" borderId="8" xfId="2" applyNumberFormat="1" applyFont="1" applyFill="1" applyBorder="1" applyAlignment="1">
      <alignment horizontal="distributed" vertical="center" wrapText="1" shrinkToFit="1"/>
    </xf>
    <xf numFmtId="177" fontId="9" fillId="3" borderId="12" xfId="2" applyNumberFormat="1" applyFont="1" applyFill="1" applyBorder="1" applyAlignment="1">
      <alignment horizontal="center" vertical="center" wrapText="1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wrapText="1"/>
    </xf>
    <xf numFmtId="177" fontId="9" fillId="3" borderId="12" xfId="2" applyNumberFormat="1" applyFont="1" applyFill="1" applyBorder="1" applyAlignment="1">
      <alignment horizontal="center" vertical="center" wrapText="1"/>
    </xf>
    <xf numFmtId="177" fontId="12" fillId="3" borderId="10" xfId="2" applyNumberFormat="1" applyFont="1" applyFill="1" applyBorder="1" applyAlignment="1">
      <alignment horizontal="center" vertical="center" wrapText="1" shrinkToFit="1"/>
    </xf>
    <xf numFmtId="177" fontId="9" fillId="3" borderId="13" xfId="2" applyNumberFormat="1" applyFont="1" applyFill="1" applyBorder="1" applyAlignment="1">
      <alignment horizontal="center" vertical="center" wrapText="1"/>
    </xf>
    <xf numFmtId="177" fontId="9" fillId="3" borderId="14" xfId="2" applyNumberFormat="1" applyFont="1" applyFill="1" applyBorder="1" applyAlignment="1">
      <alignment horizontal="center" vertical="center" wrapText="1"/>
    </xf>
    <xf numFmtId="177" fontId="9" fillId="3" borderId="15" xfId="2" applyNumberFormat="1" applyFont="1" applyFill="1" applyBorder="1" applyAlignment="1">
      <alignment horizontal="center" vertical="center" wrapText="1" shrinkToFit="1"/>
    </xf>
    <xf numFmtId="177" fontId="9" fillId="3" borderId="16" xfId="2" applyNumberFormat="1" applyFont="1" applyFill="1" applyBorder="1" applyAlignment="1">
      <alignment horizontal="center" vertical="center" wrapText="1" shrinkToFit="1"/>
    </xf>
    <xf numFmtId="177" fontId="9" fillId="3" borderId="17" xfId="2" applyNumberFormat="1" applyFont="1" applyFill="1" applyBorder="1" applyAlignment="1">
      <alignment horizontal="center" vertical="center" wrapText="1" shrinkToFit="1"/>
    </xf>
    <xf numFmtId="177" fontId="9" fillId="3" borderId="0" xfId="2" applyNumberFormat="1" applyFont="1" applyFill="1" applyAlignment="1">
      <alignment horizontal="center" vertical="center" wrapText="1" shrinkToFit="1"/>
    </xf>
    <xf numFmtId="177" fontId="9" fillId="3" borderId="18" xfId="2" applyNumberFormat="1" applyFont="1" applyFill="1" applyBorder="1" applyAlignment="1">
      <alignment horizontal="center" vertical="center" wrapText="1" shrinkToFit="1"/>
    </xf>
    <xf numFmtId="177" fontId="9" fillId="3" borderId="19" xfId="2" applyNumberFormat="1" applyFont="1" applyFill="1" applyBorder="1" applyAlignment="1">
      <alignment horizontal="center" vertical="center" wrapText="1" shrinkToFit="1"/>
    </xf>
    <xf numFmtId="177" fontId="9" fillId="3" borderId="20" xfId="2" applyNumberFormat="1" applyFont="1" applyFill="1" applyBorder="1" applyAlignment="1">
      <alignment horizontal="center" vertical="center" wrapText="1" shrinkToFit="1"/>
    </xf>
    <xf numFmtId="177" fontId="9" fillId="3" borderId="21" xfId="2" applyNumberFormat="1" applyFont="1" applyFill="1" applyBorder="1" applyAlignment="1">
      <alignment horizontal="center" vertical="center" wrapText="1" shrinkToFit="1"/>
    </xf>
    <xf numFmtId="177" fontId="9" fillId="3" borderId="17" xfId="2" applyNumberFormat="1" applyFont="1" applyFill="1" applyBorder="1" applyAlignment="1">
      <alignment horizontal="center" vertical="center" wrapText="1"/>
    </xf>
    <xf numFmtId="177" fontId="9" fillId="3" borderId="21" xfId="2" applyNumberFormat="1" applyFont="1" applyFill="1" applyBorder="1" applyAlignment="1">
      <alignment horizontal="center" vertical="center" wrapText="1"/>
    </xf>
    <xf numFmtId="177" fontId="9" fillId="3" borderId="1" xfId="2" applyNumberFormat="1" applyFont="1" applyFill="1" applyBorder="1" applyAlignment="1">
      <alignment horizontal="center" vertical="center" wrapText="1"/>
    </xf>
    <xf numFmtId="177" fontId="9" fillId="3" borderId="1" xfId="2" applyNumberFormat="1" applyFont="1" applyFill="1" applyBorder="1" applyAlignment="1">
      <alignment horizontal="center" vertical="center" wrapText="1" shrinkToFit="1"/>
    </xf>
    <xf numFmtId="177" fontId="9" fillId="3" borderId="22" xfId="2" applyNumberFormat="1" applyFont="1" applyFill="1" applyBorder="1" applyAlignment="1">
      <alignment horizontal="center" vertical="center" wrapText="1"/>
    </xf>
    <xf numFmtId="177" fontId="9" fillId="3" borderId="23" xfId="2" applyNumberFormat="1" applyFont="1" applyFill="1" applyBorder="1" applyAlignment="1">
      <alignment horizontal="center" vertical="center" wrapText="1"/>
    </xf>
    <xf numFmtId="177" fontId="9" fillId="3" borderId="7" xfId="2" applyNumberFormat="1" applyFont="1" applyFill="1" applyBorder="1" applyAlignment="1">
      <alignment horizontal="center" vertical="center" wrapText="1"/>
    </xf>
    <xf numFmtId="177" fontId="9" fillId="3" borderId="24" xfId="2" applyNumberFormat="1" applyFont="1" applyFill="1" applyBorder="1" applyAlignment="1">
      <alignment horizontal="center" vertical="center" wrapText="1" shrinkToFit="1"/>
    </xf>
    <xf numFmtId="38" fontId="14" fillId="0" borderId="25" xfId="3" applyFont="1" applyFill="1" applyBorder="1" applyAlignment="1">
      <alignment vertical="center" shrinkToFit="1"/>
    </xf>
    <xf numFmtId="38" fontId="14" fillId="0" borderId="26" xfId="3" applyFont="1" applyFill="1" applyBorder="1" applyAlignment="1">
      <alignment vertical="center" shrinkToFit="1"/>
    </xf>
    <xf numFmtId="38" fontId="14" fillId="0" borderId="22" xfId="3" applyFont="1" applyFill="1" applyBorder="1" applyAlignment="1">
      <alignment vertical="center" shrinkToFit="1"/>
    </xf>
    <xf numFmtId="38" fontId="14" fillId="0" borderId="27" xfId="3" applyFont="1" applyFill="1" applyBorder="1" applyAlignment="1">
      <alignment vertical="center" shrinkToFit="1"/>
    </xf>
    <xf numFmtId="38" fontId="14" fillId="0" borderId="28" xfId="3" applyFont="1" applyFill="1" applyBorder="1" applyAlignment="1">
      <alignment vertical="center" shrinkToFit="1"/>
    </xf>
    <xf numFmtId="38" fontId="14" fillId="0" borderId="29" xfId="3" applyFont="1" applyFill="1" applyBorder="1" applyAlignment="1">
      <alignment vertical="center" shrinkToFit="1"/>
    </xf>
    <xf numFmtId="38" fontId="14" fillId="0" borderId="30" xfId="3" applyFont="1" applyFill="1" applyBorder="1" applyAlignment="1">
      <alignment vertical="center" shrinkToFit="1"/>
    </xf>
    <xf numFmtId="38" fontId="14" fillId="0" borderId="1" xfId="3" applyFont="1" applyFill="1" applyBorder="1" applyAlignment="1">
      <alignment vertical="center" shrinkToFit="1"/>
    </xf>
    <xf numFmtId="38" fontId="14" fillId="0" borderId="31" xfId="3" applyFont="1" applyFill="1" applyBorder="1" applyAlignment="1">
      <alignment vertical="center" shrinkToFit="1"/>
    </xf>
    <xf numFmtId="38" fontId="14" fillId="0" borderId="32" xfId="3" applyFont="1" applyFill="1" applyBorder="1" applyAlignment="1">
      <alignment vertical="center" shrinkToFit="1"/>
    </xf>
    <xf numFmtId="177" fontId="9" fillId="3" borderId="7" xfId="2" applyNumberFormat="1" applyFont="1" applyFill="1" applyBorder="1" applyAlignment="1">
      <alignment vertical="center"/>
    </xf>
    <xf numFmtId="38" fontId="14" fillId="0" borderId="16" xfId="3" applyFont="1" applyFill="1" applyBorder="1" applyAlignment="1">
      <alignment vertical="center" shrinkToFit="1"/>
    </xf>
    <xf numFmtId="38" fontId="14" fillId="0" borderId="17" xfId="3" applyFont="1" applyFill="1" applyBorder="1" applyAlignment="1">
      <alignment vertical="center" shrinkToFit="1"/>
    </xf>
    <xf numFmtId="38" fontId="14" fillId="0" borderId="0" xfId="3" applyFont="1" applyFill="1" applyBorder="1" applyAlignment="1">
      <alignment vertical="center" shrinkToFit="1"/>
    </xf>
    <xf numFmtId="38" fontId="14" fillId="0" borderId="18" xfId="3" applyFont="1" applyFill="1" applyBorder="1" applyAlignment="1">
      <alignment vertical="center" shrinkToFit="1"/>
    </xf>
    <xf numFmtId="38" fontId="14" fillId="0" borderId="19" xfId="3" applyFont="1" applyFill="1" applyBorder="1" applyAlignment="1">
      <alignment vertical="center" shrinkToFit="1"/>
    </xf>
    <xf numFmtId="38" fontId="14" fillId="0" borderId="20" xfId="3" applyFont="1" applyFill="1" applyBorder="1" applyAlignment="1">
      <alignment vertical="center" shrinkToFit="1"/>
    </xf>
    <xf numFmtId="38" fontId="14" fillId="0" borderId="21" xfId="3" applyFont="1" applyFill="1" applyBorder="1" applyAlignment="1">
      <alignment vertical="center" shrinkToFit="1"/>
    </xf>
    <xf numFmtId="38" fontId="14" fillId="0" borderId="7" xfId="3" applyFont="1" applyFill="1" applyBorder="1" applyAlignment="1">
      <alignment vertical="center" shrinkToFit="1"/>
    </xf>
    <xf numFmtId="38" fontId="14" fillId="0" borderId="23" xfId="3" applyFont="1" applyFill="1" applyBorder="1" applyAlignment="1">
      <alignment vertical="center" shrinkToFit="1"/>
    </xf>
    <xf numFmtId="38" fontId="14" fillId="0" borderId="24" xfId="3" applyFont="1" applyFill="1" applyBorder="1" applyAlignment="1">
      <alignment vertical="center" shrinkToFit="1"/>
    </xf>
    <xf numFmtId="177" fontId="9" fillId="3" borderId="14" xfId="2" applyNumberFormat="1" applyFont="1" applyFill="1" applyBorder="1" applyAlignment="1">
      <alignment vertical="center"/>
    </xf>
    <xf numFmtId="38" fontId="14" fillId="0" borderId="33" xfId="3" applyFont="1" applyFill="1" applyBorder="1" applyAlignment="1">
      <alignment vertical="center" shrinkToFit="1"/>
    </xf>
    <xf numFmtId="38" fontId="14" fillId="0" borderId="34" xfId="3" applyFont="1" applyFill="1" applyBorder="1" applyAlignment="1">
      <alignment vertical="center" shrinkToFit="1"/>
    </xf>
    <xf numFmtId="38" fontId="14" fillId="0" borderId="35" xfId="3" applyFont="1" applyFill="1" applyBorder="1" applyAlignment="1">
      <alignment vertical="center" shrinkToFit="1"/>
    </xf>
    <xf numFmtId="38" fontId="14" fillId="0" borderId="36" xfId="3" applyFont="1" applyFill="1" applyBorder="1" applyAlignment="1">
      <alignment vertical="center" shrinkToFit="1"/>
    </xf>
    <xf numFmtId="38" fontId="14" fillId="0" borderId="37" xfId="3" applyFont="1" applyFill="1" applyBorder="1" applyAlignment="1">
      <alignment vertical="center" shrinkToFit="1"/>
    </xf>
    <xf numFmtId="38" fontId="14" fillId="0" borderId="38" xfId="3" applyFont="1" applyFill="1" applyBorder="1" applyAlignment="1">
      <alignment vertical="center" shrinkToFit="1"/>
    </xf>
    <xf numFmtId="38" fontId="14" fillId="0" borderId="39" xfId="3" applyFont="1" applyFill="1" applyBorder="1" applyAlignment="1">
      <alignment vertical="center" shrinkToFit="1"/>
    </xf>
    <xf numFmtId="38" fontId="14" fillId="0" borderId="14" xfId="3" applyFont="1" applyFill="1" applyBorder="1" applyAlignment="1">
      <alignment vertical="center" shrinkToFit="1"/>
    </xf>
    <xf numFmtId="38" fontId="14" fillId="0" borderId="13" xfId="3" applyFont="1" applyFill="1" applyBorder="1" applyAlignment="1">
      <alignment vertical="center" shrinkToFit="1"/>
    </xf>
    <xf numFmtId="38" fontId="14" fillId="0" borderId="15" xfId="3" applyFont="1" applyFill="1" applyBorder="1" applyAlignment="1">
      <alignment vertical="center" shrinkToFit="1"/>
    </xf>
    <xf numFmtId="177" fontId="9" fillId="3" borderId="14" xfId="2" applyNumberFormat="1" applyFont="1" applyFill="1" applyBorder="1" applyAlignment="1">
      <alignment horizontal="right" vertical="center"/>
    </xf>
    <xf numFmtId="177" fontId="3" fillId="0" borderId="0" xfId="1" applyNumberFormat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3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6" fillId="0" borderId="0" xfId="1" applyFont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2" fillId="0" borderId="0" xfId="1">
      <alignment vertical="center"/>
    </xf>
    <xf numFmtId="0" fontId="17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" fillId="3" borderId="25" xfId="1" quotePrefix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vertical="center" wrapText="1"/>
    </xf>
    <xf numFmtId="0" fontId="1" fillId="3" borderId="25" xfId="1" applyFont="1" applyFill="1" applyBorder="1" applyAlignment="1">
      <alignment horizontal="center" wrapText="1"/>
    </xf>
    <xf numFmtId="0" fontId="1" fillId="3" borderId="22" xfId="1" applyFont="1" applyFill="1" applyBorder="1" applyAlignment="1">
      <alignment wrapText="1"/>
    </xf>
    <xf numFmtId="0" fontId="1" fillId="3" borderId="32" xfId="1" applyFont="1" applyFill="1" applyBorder="1" applyAlignment="1">
      <alignment wrapText="1"/>
    </xf>
    <xf numFmtId="0" fontId="18" fillId="3" borderId="1" xfId="1" applyFont="1" applyFill="1" applyBorder="1" applyAlignment="1">
      <alignment horizontal="center" wrapText="1"/>
    </xf>
    <xf numFmtId="0" fontId="18" fillId="3" borderId="32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 wrapText="1"/>
    </xf>
    <xf numFmtId="0" fontId="1" fillId="3" borderId="33" xfId="1" applyFont="1" applyFill="1" applyBorder="1" applyAlignment="1">
      <alignment horizontal="center" vertical="top" wrapText="1"/>
    </xf>
    <xf numFmtId="0" fontId="18" fillId="3" borderId="2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14" xfId="1" applyFont="1" applyFill="1" applyBorder="1" applyAlignment="1">
      <alignment horizontal="center" vertical="top" wrapText="1"/>
    </xf>
    <xf numFmtId="0" fontId="18" fillId="3" borderId="15" xfId="1" applyFont="1" applyFill="1" applyBorder="1" applyAlignment="1">
      <alignment horizontal="center" vertical="top" wrapText="1"/>
    </xf>
    <xf numFmtId="0" fontId="19" fillId="3" borderId="14" xfId="1" applyFont="1" applyFill="1" applyBorder="1" applyAlignment="1">
      <alignment horizontal="center" vertical="top" wrapText="1"/>
    </xf>
    <xf numFmtId="0" fontId="18" fillId="3" borderId="44" xfId="1" applyFont="1" applyFill="1" applyBorder="1" applyAlignment="1">
      <alignment horizontal="center" wrapText="1"/>
    </xf>
    <xf numFmtId="0" fontId="18" fillId="3" borderId="45" xfId="1" applyFont="1" applyFill="1" applyBorder="1" applyAlignment="1">
      <alignment horizontal="center" vertical="center" wrapText="1"/>
    </xf>
    <xf numFmtId="0" fontId="18" fillId="3" borderId="2" xfId="1" quotePrefix="1" applyFont="1" applyFill="1" applyBorder="1" applyAlignment="1">
      <alignment horizontal="center" vertical="center" shrinkToFit="1"/>
    </xf>
    <xf numFmtId="0" fontId="18" fillId="3" borderId="5" xfId="1" quotePrefix="1" applyFont="1" applyFill="1" applyBorder="1" applyAlignment="1">
      <alignment horizontal="center" vertical="center" shrinkToFit="1"/>
    </xf>
    <xf numFmtId="0" fontId="18" fillId="3" borderId="46" xfId="1" quotePrefix="1" applyFont="1" applyFill="1" applyBorder="1" applyAlignment="1">
      <alignment horizontal="center" vertical="center" shrinkToFit="1"/>
    </xf>
    <xf numFmtId="177" fontId="12" fillId="3" borderId="1" xfId="2" applyNumberFormat="1" applyFont="1" applyFill="1" applyBorder="1" applyAlignment="1">
      <alignment vertical="center" shrinkToFit="1"/>
    </xf>
    <xf numFmtId="177" fontId="1" fillId="0" borderId="25" xfId="3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32" xfId="3" applyNumberFormat="1" applyFont="1" applyFill="1" applyBorder="1" applyAlignment="1">
      <alignment vertical="center"/>
    </xf>
    <xf numFmtId="177" fontId="1" fillId="0" borderId="41" xfId="3" applyNumberFormat="1" applyFont="1" applyFill="1" applyBorder="1" applyAlignment="1">
      <alignment vertical="center"/>
    </xf>
    <xf numFmtId="177" fontId="12" fillId="3" borderId="7" xfId="2" applyNumberFormat="1" applyFont="1" applyFill="1" applyBorder="1" applyAlignment="1">
      <alignment vertical="center" shrinkToFit="1"/>
    </xf>
    <xf numFmtId="177" fontId="1" fillId="0" borderId="16" xfId="3" applyNumberFormat="1" applyFont="1" applyFill="1" applyBorder="1" applyAlignment="1">
      <alignment vertical="center"/>
    </xf>
    <xf numFmtId="177" fontId="1" fillId="0" borderId="7" xfId="3" applyNumberFormat="1" applyFont="1" applyFill="1" applyBorder="1" applyAlignment="1">
      <alignment vertical="center"/>
    </xf>
    <xf numFmtId="177" fontId="1" fillId="0" borderId="0" xfId="3" applyNumberFormat="1" applyFont="1" applyFill="1" applyBorder="1" applyAlignment="1">
      <alignment vertical="center"/>
    </xf>
    <xf numFmtId="177" fontId="1" fillId="0" borderId="24" xfId="3" applyNumberFormat="1" applyFont="1" applyFill="1" applyBorder="1" applyAlignment="1">
      <alignment vertical="center"/>
    </xf>
    <xf numFmtId="177" fontId="1" fillId="0" borderId="43" xfId="3" applyNumberFormat="1" applyFont="1" applyFill="1" applyBorder="1" applyAlignment="1">
      <alignment vertical="center"/>
    </xf>
    <xf numFmtId="177" fontId="12" fillId="3" borderId="14" xfId="2" applyNumberFormat="1" applyFont="1" applyFill="1" applyBorder="1" applyAlignment="1">
      <alignment vertical="center" shrinkToFit="1"/>
    </xf>
    <xf numFmtId="177" fontId="1" fillId="0" borderId="33" xfId="3" applyNumberFormat="1" applyFont="1" applyFill="1" applyBorder="1" applyAlignment="1">
      <alignment vertical="center"/>
    </xf>
    <xf numFmtId="177" fontId="1" fillId="0" borderId="14" xfId="3" applyNumberFormat="1" applyFont="1" applyFill="1" applyBorder="1" applyAlignment="1">
      <alignment vertical="center"/>
    </xf>
    <xf numFmtId="177" fontId="1" fillId="0" borderId="35" xfId="3" applyNumberFormat="1" applyFont="1" applyFill="1" applyBorder="1" applyAlignment="1">
      <alignment vertical="center"/>
    </xf>
    <xf numFmtId="177" fontId="1" fillId="0" borderId="15" xfId="3" applyNumberFormat="1" applyFont="1" applyFill="1" applyBorder="1" applyAlignment="1">
      <alignment vertical="center"/>
    </xf>
    <xf numFmtId="177" fontId="1" fillId="0" borderId="45" xfId="3" applyNumberFormat="1" applyFont="1" applyFill="1" applyBorder="1" applyAlignment="1">
      <alignment vertical="center"/>
    </xf>
    <xf numFmtId="177" fontId="12" fillId="3" borderId="14" xfId="2" applyNumberFormat="1" applyFont="1" applyFill="1" applyBorder="1" applyAlignment="1">
      <alignment horizontal="right" vertical="center" shrinkToFit="1"/>
    </xf>
    <xf numFmtId="0" fontId="18" fillId="0" borderId="0" xfId="1" applyFont="1">
      <alignment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right" vertical="center"/>
    </xf>
    <xf numFmtId="178" fontId="14" fillId="0" borderId="35" xfId="3" applyNumberFormat="1" applyFont="1" applyFill="1" applyBorder="1" applyAlignment="1">
      <alignment horizontal="right" vertical="center"/>
    </xf>
    <xf numFmtId="178" fontId="14" fillId="0" borderId="14" xfId="3" applyNumberFormat="1" applyFont="1" applyFill="1" applyBorder="1" applyAlignment="1">
      <alignment horizontal="right" vertical="center"/>
    </xf>
    <xf numFmtId="178" fontId="14" fillId="0" borderId="39" xfId="3" applyNumberFormat="1" applyFont="1" applyFill="1" applyBorder="1" applyAlignment="1">
      <alignment horizontal="right" vertical="center"/>
    </xf>
    <xf numFmtId="178" fontId="14" fillId="0" borderId="37" xfId="3" applyNumberFormat="1" applyFont="1" applyFill="1" applyBorder="1" applyAlignment="1">
      <alignment horizontal="right" vertical="center"/>
    </xf>
    <xf numFmtId="178" fontId="14" fillId="0" borderId="34" xfId="3" applyNumberFormat="1" applyFont="1" applyFill="1" applyBorder="1" applyAlignment="1">
      <alignment horizontal="right" vertical="center"/>
    </xf>
    <xf numFmtId="178" fontId="14" fillId="0" borderId="38" xfId="3" applyNumberFormat="1" applyFont="1" applyFill="1" applyBorder="1" applyAlignment="1">
      <alignment horizontal="right" vertical="center"/>
    </xf>
    <xf numFmtId="178" fontId="14" fillId="0" borderId="36" xfId="3" applyNumberFormat="1" applyFont="1" applyFill="1" applyBorder="1" applyAlignment="1">
      <alignment horizontal="right" vertical="center"/>
    </xf>
    <xf numFmtId="178" fontId="14" fillId="0" borderId="33" xfId="3" applyNumberFormat="1" applyFont="1" applyFill="1" applyBorder="1" applyAlignment="1">
      <alignment horizontal="right" vertical="center"/>
    </xf>
    <xf numFmtId="178" fontId="14" fillId="0" borderId="24" xfId="2" applyNumberFormat="1" applyFont="1" applyFill="1" applyBorder="1" applyAlignment="1">
      <alignment horizontal="right" vertical="center"/>
    </xf>
    <xf numFmtId="178" fontId="14" fillId="0" borderId="7" xfId="2" applyNumberFormat="1" applyFont="1" applyFill="1" applyBorder="1" applyAlignment="1">
      <alignment horizontal="right" vertical="center"/>
    </xf>
    <xf numFmtId="178" fontId="14" fillId="0" borderId="23" xfId="2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right" vertical="center"/>
    </xf>
    <xf numFmtId="178" fontId="14" fillId="0" borderId="7" xfId="3" applyNumberFormat="1" applyFont="1" applyFill="1" applyBorder="1" applyAlignment="1">
      <alignment horizontal="right" vertical="center"/>
    </xf>
    <xf numFmtId="178" fontId="14" fillId="0" borderId="21" xfId="3" applyNumberFormat="1" applyFont="1" applyFill="1" applyBorder="1" applyAlignment="1">
      <alignment horizontal="right" vertical="center"/>
    </xf>
    <xf numFmtId="178" fontId="14" fillId="0" borderId="19" xfId="3" applyNumberFormat="1" applyFont="1" applyFill="1" applyBorder="1" applyAlignment="1">
      <alignment horizontal="right" vertical="center"/>
    </xf>
    <xf numFmtId="178" fontId="14" fillId="0" borderId="17" xfId="3" applyNumberFormat="1" applyFont="1" applyFill="1" applyBorder="1" applyAlignment="1">
      <alignment horizontal="right" vertical="center"/>
    </xf>
    <xf numFmtId="178" fontId="14" fillId="0" borderId="20" xfId="3" applyNumberFormat="1" applyFont="1" applyFill="1" applyBorder="1" applyAlignment="1">
      <alignment horizontal="right" vertical="center"/>
    </xf>
    <xf numFmtId="178" fontId="14" fillId="0" borderId="18" xfId="3" applyNumberFormat="1" applyFont="1" applyFill="1" applyBorder="1" applyAlignment="1">
      <alignment horizontal="right" vertical="center"/>
    </xf>
    <xf numFmtId="178" fontId="14" fillId="0" borderId="16" xfId="3" applyNumberFormat="1" applyFont="1" applyFill="1" applyBorder="1" applyAlignment="1">
      <alignment horizontal="right" vertical="center"/>
    </xf>
    <xf numFmtId="178" fontId="14" fillId="0" borderId="32" xfId="2" applyNumberFormat="1" applyFont="1" applyFill="1" applyBorder="1" applyAlignment="1">
      <alignment horizontal="right" vertical="center"/>
    </xf>
    <xf numFmtId="178" fontId="14" fillId="0" borderId="1" xfId="2" applyNumberFormat="1" applyFont="1" applyFill="1" applyBorder="1" applyAlignment="1">
      <alignment horizontal="right" vertical="center"/>
    </xf>
    <xf numFmtId="178" fontId="14" fillId="0" borderId="31" xfId="2" applyNumberFormat="1" applyFont="1" applyFill="1" applyBorder="1" applyAlignment="1">
      <alignment horizontal="right" vertical="center"/>
    </xf>
    <xf numFmtId="178" fontId="14" fillId="0" borderId="22" xfId="3" applyNumberFormat="1" applyFont="1" applyFill="1" applyBorder="1" applyAlignment="1">
      <alignment horizontal="right" vertical="center"/>
    </xf>
    <xf numFmtId="178" fontId="14" fillId="0" borderId="1" xfId="3" applyNumberFormat="1" applyFont="1" applyFill="1" applyBorder="1" applyAlignment="1">
      <alignment horizontal="right" vertical="center"/>
    </xf>
    <xf numFmtId="178" fontId="14" fillId="0" borderId="30" xfId="3" applyNumberFormat="1" applyFont="1" applyFill="1" applyBorder="1" applyAlignment="1">
      <alignment horizontal="right" vertical="center"/>
    </xf>
    <xf numFmtId="178" fontId="14" fillId="0" borderId="28" xfId="3" applyNumberFormat="1" applyFont="1" applyFill="1" applyBorder="1" applyAlignment="1">
      <alignment horizontal="right" vertical="center"/>
    </xf>
    <xf numFmtId="178" fontId="14" fillId="0" borderId="26" xfId="3" applyNumberFormat="1" applyFont="1" applyFill="1" applyBorder="1" applyAlignment="1">
      <alignment horizontal="right" vertical="center"/>
    </xf>
    <xf numFmtId="178" fontId="14" fillId="0" borderId="29" xfId="3" applyNumberFormat="1" applyFont="1" applyFill="1" applyBorder="1" applyAlignment="1">
      <alignment horizontal="right" vertical="center"/>
    </xf>
    <xf numFmtId="178" fontId="14" fillId="0" borderId="27" xfId="3" applyNumberFormat="1" applyFont="1" applyFill="1" applyBorder="1" applyAlignment="1">
      <alignment horizontal="right" vertical="center"/>
    </xf>
    <xf numFmtId="178" fontId="14" fillId="0" borderId="25" xfId="3" applyNumberFormat="1" applyFont="1" applyFill="1" applyBorder="1" applyAlignment="1">
      <alignment horizontal="right" vertical="center"/>
    </xf>
    <xf numFmtId="178" fontId="14" fillId="0" borderId="15" xfId="2" applyNumberFormat="1" applyFont="1" applyFill="1" applyBorder="1" applyAlignment="1">
      <alignment vertical="center" shrinkToFit="1"/>
    </xf>
    <xf numFmtId="178" fontId="14" fillId="0" borderId="14" xfId="2" applyNumberFormat="1" applyFont="1" applyFill="1" applyBorder="1" applyAlignment="1">
      <alignment vertical="center" shrinkToFit="1"/>
    </xf>
    <xf numFmtId="178" fontId="14" fillId="0" borderId="13" xfId="2" applyNumberFormat="1" applyFont="1" applyFill="1" applyBorder="1" applyAlignment="1">
      <alignment vertical="center" shrinkToFit="1"/>
    </xf>
    <xf numFmtId="179" fontId="14" fillId="0" borderId="35" xfId="3" applyNumberFormat="1" applyFont="1" applyFill="1" applyBorder="1" applyAlignment="1">
      <alignment vertical="center" shrinkToFit="1"/>
    </xf>
    <xf numFmtId="179" fontId="14" fillId="0" borderId="14" xfId="3" applyNumberFormat="1" applyFont="1" applyFill="1" applyBorder="1" applyAlignment="1">
      <alignment vertical="center" shrinkToFit="1"/>
    </xf>
    <xf numFmtId="179" fontId="14" fillId="0" borderId="39" xfId="3" applyNumberFormat="1" applyFont="1" applyFill="1" applyBorder="1" applyAlignment="1">
      <alignment vertical="center" shrinkToFit="1"/>
    </xf>
    <xf numFmtId="179" fontId="14" fillId="0" borderId="37" xfId="3" applyNumberFormat="1" applyFont="1" applyFill="1" applyBorder="1" applyAlignment="1">
      <alignment vertical="center" shrinkToFit="1"/>
    </xf>
    <xf numFmtId="179" fontId="14" fillId="0" borderId="34" xfId="3" applyNumberFormat="1" applyFont="1" applyFill="1" applyBorder="1" applyAlignment="1">
      <alignment vertical="center" shrinkToFit="1"/>
    </xf>
    <xf numFmtId="179" fontId="14" fillId="0" borderId="38" xfId="3" applyNumberFormat="1" applyFont="1" applyFill="1" applyBorder="1" applyAlignment="1">
      <alignment vertical="center" shrinkToFit="1"/>
    </xf>
    <xf numFmtId="179" fontId="14" fillId="0" borderId="36" xfId="3" applyNumberFormat="1" applyFont="1" applyFill="1" applyBorder="1" applyAlignment="1">
      <alignment vertical="center" shrinkToFit="1"/>
    </xf>
    <xf numFmtId="179" fontId="14" fillId="0" borderId="33" xfId="3" applyNumberFormat="1" applyFont="1" applyFill="1" applyBorder="1" applyAlignment="1">
      <alignment vertical="center" shrinkToFit="1"/>
    </xf>
    <xf numFmtId="178" fontId="14" fillId="0" borderId="24" xfId="2" applyNumberFormat="1" applyFont="1" applyFill="1" applyBorder="1" applyAlignment="1">
      <alignment vertical="center" shrinkToFit="1"/>
    </xf>
    <xf numFmtId="178" fontId="14" fillId="0" borderId="7" xfId="2" applyNumberFormat="1" applyFont="1" applyFill="1" applyBorder="1" applyAlignment="1">
      <alignment vertical="center" shrinkToFit="1"/>
    </xf>
    <xf numFmtId="178" fontId="14" fillId="0" borderId="23" xfId="2" applyNumberFormat="1" applyFont="1" applyFill="1" applyBorder="1" applyAlignment="1">
      <alignment vertical="center" shrinkToFit="1"/>
    </xf>
    <xf numFmtId="179" fontId="14" fillId="0" borderId="0" xfId="3" applyNumberFormat="1" applyFont="1" applyFill="1" applyBorder="1" applyAlignment="1">
      <alignment vertical="center" shrinkToFit="1"/>
    </xf>
    <xf numFmtId="179" fontId="14" fillId="0" borderId="7" xfId="3" applyNumberFormat="1" applyFont="1" applyFill="1" applyBorder="1" applyAlignment="1">
      <alignment vertical="center" shrinkToFit="1"/>
    </xf>
    <xf numFmtId="179" fontId="14" fillId="0" borderId="21" xfId="3" applyNumberFormat="1" applyFont="1" applyFill="1" applyBorder="1" applyAlignment="1">
      <alignment vertical="center" shrinkToFit="1"/>
    </xf>
    <xf numFmtId="179" fontId="14" fillId="0" borderId="19" xfId="3" applyNumberFormat="1" applyFont="1" applyFill="1" applyBorder="1" applyAlignment="1">
      <alignment vertical="center" shrinkToFit="1"/>
    </xf>
    <xf numFmtId="179" fontId="14" fillId="0" borderId="17" xfId="3" applyNumberFormat="1" applyFont="1" applyFill="1" applyBorder="1" applyAlignment="1">
      <alignment vertical="center" shrinkToFit="1"/>
    </xf>
    <xf numFmtId="179" fontId="14" fillId="0" borderId="20" xfId="3" applyNumberFormat="1" applyFont="1" applyFill="1" applyBorder="1" applyAlignment="1">
      <alignment vertical="center" shrinkToFit="1"/>
    </xf>
    <xf numFmtId="179" fontId="14" fillId="0" borderId="18" xfId="3" applyNumberFormat="1" applyFont="1" applyFill="1" applyBorder="1" applyAlignment="1">
      <alignment vertical="center" shrinkToFit="1"/>
    </xf>
    <xf numFmtId="179" fontId="14" fillId="0" borderId="16" xfId="3" applyNumberFormat="1" applyFont="1" applyFill="1" applyBorder="1" applyAlignment="1">
      <alignment vertical="center" shrinkToFit="1"/>
    </xf>
    <xf numFmtId="178" fontId="14" fillId="0" borderId="32" xfId="2" applyNumberFormat="1" applyFont="1" applyFill="1" applyBorder="1" applyAlignment="1">
      <alignment vertical="center" shrinkToFit="1"/>
    </xf>
    <xf numFmtId="178" fontId="14" fillId="0" borderId="1" xfId="2" applyNumberFormat="1" applyFont="1" applyFill="1" applyBorder="1" applyAlignment="1">
      <alignment vertical="center" shrinkToFit="1"/>
    </xf>
    <xf numFmtId="178" fontId="14" fillId="0" borderId="31" xfId="2" applyNumberFormat="1" applyFont="1" applyFill="1" applyBorder="1" applyAlignment="1">
      <alignment vertical="center" shrinkToFit="1"/>
    </xf>
    <xf numFmtId="179" fontId="14" fillId="0" borderId="22" xfId="3" applyNumberFormat="1" applyFont="1" applyFill="1" applyBorder="1" applyAlignment="1">
      <alignment vertical="center" shrinkToFit="1"/>
    </xf>
    <xf numFmtId="179" fontId="14" fillId="0" borderId="1" xfId="3" applyNumberFormat="1" applyFont="1" applyFill="1" applyBorder="1" applyAlignment="1">
      <alignment vertical="center" shrinkToFit="1"/>
    </xf>
    <xf numFmtId="179" fontId="14" fillId="0" borderId="30" xfId="3" applyNumberFormat="1" applyFont="1" applyFill="1" applyBorder="1" applyAlignment="1">
      <alignment vertical="center" shrinkToFit="1"/>
    </xf>
    <xf numFmtId="179" fontId="14" fillId="0" borderId="28" xfId="3" applyNumberFormat="1" applyFont="1" applyFill="1" applyBorder="1" applyAlignment="1">
      <alignment vertical="center" shrinkToFit="1"/>
    </xf>
    <xf numFmtId="179" fontId="14" fillId="0" borderId="26" xfId="3" applyNumberFormat="1" applyFont="1" applyFill="1" applyBorder="1" applyAlignment="1">
      <alignment vertical="center" shrinkToFit="1"/>
    </xf>
    <xf numFmtId="179" fontId="14" fillId="0" borderId="29" xfId="3" applyNumberFormat="1" applyFont="1" applyFill="1" applyBorder="1" applyAlignment="1">
      <alignment vertical="center" shrinkToFit="1"/>
    </xf>
    <xf numFmtId="179" fontId="14" fillId="0" borderId="27" xfId="3" applyNumberFormat="1" applyFont="1" applyFill="1" applyBorder="1" applyAlignment="1">
      <alignment vertical="center" shrinkToFit="1"/>
    </xf>
    <xf numFmtId="179" fontId="14" fillId="0" borderId="25" xfId="3" applyNumberFormat="1" applyFont="1" applyFill="1" applyBorder="1" applyAlignment="1">
      <alignment vertical="center" shrinkToFit="1"/>
    </xf>
    <xf numFmtId="178" fontId="18" fillId="0" borderId="14" xfId="3" applyNumberFormat="1" applyFont="1" applyFill="1" applyBorder="1" applyAlignment="1">
      <alignment vertical="center"/>
    </xf>
    <xf numFmtId="178" fontId="18" fillId="0" borderId="33" xfId="3" applyNumberFormat="1" applyFont="1" applyFill="1" applyBorder="1" applyAlignment="1">
      <alignment vertical="center"/>
    </xf>
    <xf numFmtId="178" fontId="18" fillId="0" borderId="35" xfId="3" applyNumberFormat="1" applyFont="1" applyFill="1" applyBorder="1" applyAlignment="1">
      <alignment vertical="center"/>
    </xf>
    <xf numFmtId="178" fontId="18" fillId="0" borderId="15" xfId="3" applyNumberFormat="1" applyFont="1" applyFill="1" applyBorder="1" applyAlignment="1">
      <alignment vertical="center"/>
    </xf>
    <xf numFmtId="178" fontId="18" fillId="0" borderId="7" xfId="3" applyNumberFormat="1" applyFont="1" applyFill="1" applyBorder="1" applyAlignment="1">
      <alignment vertical="center"/>
    </xf>
    <xf numFmtId="178" fontId="18" fillId="0" borderId="16" xfId="3" applyNumberFormat="1" applyFont="1" applyFill="1" applyBorder="1" applyAlignment="1">
      <alignment vertical="center"/>
    </xf>
    <xf numFmtId="178" fontId="18" fillId="0" borderId="0" xfId="3" applyNumberFormat="1" applyFont="1" applyFill="1" applyBorder="1" applyAlignment="1">
      <alignment vertical="center"/>
    </xf>
    <xf numFmtId="178" fontId="18" fillId="0" borderId="24" xfId="3" applyNumberFormat="1" applyFont="1" applyFill="1" applyBorder="1" applyAlignment="1">
      <alignment vertical="center"/>
    </xf>
    <xf numFmtId="178" fontId="18" fillId="0" borderId="1" xfId="3" applyNumberFormat="1" applyFont="1" applyFill="1" applyBorder="1" applyAlignment="1">
      <alignment vertical="center"/>
    </xf>
    <xf numFmtId="178" fontId="18" fillId="0" borderId="25" xfId="3" applyNumberFormat="1" applyFont="1" applyFill="1" applyBorder="1" applyAlignment="1">
      <alignment vertical="center"/>
    </xf>
    <xf numFmtId="178" fontId="18" fillId="0" borderId="22" xfId="3" applyNumberFormat="1" applyFont="1" applyFill="1" applyBorder="1" applyAlignment="1">
      <alignment vertical="center"/>
    </xf>
    <xf numFmtId="178" fontId="18" fillId="0" borderId="32" xfId="3" applyNumberFormat="1" applyFont="1" applyFill="1" applyBorder="1" applyAlignment="1">
      <alignment vertical="center"/>
    </xf>
    <xf numFmtId="0" fontId="18" fillId="0" borderId="0" xfId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8" fillId="0" borderId="0" xfId="1" applyFont="1" applyAlignment="1">
      <alignment vertical="center" shrinkToFit="1"/>
    </xf>
    <xf numFmtId="178" fontId="1" fillId="0" borderId="14" xfId="3" applyNumberFormat="1" applyFont="1" applyFill="1" applyBorder="1" applyAlignment="1">
      <alignment vertical="center"/>
    </xf>
    <xf numFmtId="178" fontId="1" fillId="0" borderId="45" xfId="3" applyNumberFormat="1" applyFont="1" applyFill="1" applyBorder="1" applyAlignment="1">
      <alignment vertical="center"/>
    </xf>
    <xf numFmtId="178" fontId="1" fillId="0" borderId="33" xfId="3" applyNumberFormat="1" applyFont="1" applyFill="1" applyBorder="1" applyAlignment="1">
      <alignment vertical="center"/>
    </xf>
    <xf numFmtId="0" fontId="1" fillId="0" borderId="0" xfId="1" applyFont="1">
      <alignment vertical="center"/>
    </xf>
    <xf numFmtId="178" fontId="1" fillId="0" borderId="35" xfId="3" applyNumberFormat="1" applyFont="1" applyFill="1" applyBorder="1" applyAlignment="1">
      <alignment vertical="center"/>
    </xf>
    <xf numFmtId="178" fontId="1" fillId="0" borderId="15" xfId="3" applyNumberFormat="1" applyFont="1" applyFill="1" applyBorder="1" applyAlignment="1">
      <alignment vertical="center"/>
    </xf>
    <xf numFmtId="178" fontId="1" fillId="0" borderId="7" xfId="3" applyNumberFormat="1" applyFont="1" applyFill="1" applyBorder="1" applyAlignment="1">
      <alignment vertical="center"/>
    </xf>
    <xf numFmtId="178" fontId="1" fillId="0" borderId="43" xfId="3" applyNumberFormat="1" applyFont="1" applyFill="1" applyBorder="1" applyAlignment="1">
      <alignment vertical="center"/>
    </xf>
    <xf numFmtId="178" fontId="1" fillId="0" borderId="16" xfId="3" applyNumberFormat="1" applyFont="1" applyFill="1" applyBorder="1" applyAlignment="1">
      <alignment vertical="center"/>
    </xf>
    <xf numFmtId="178" fontId="1" fillId="0" borderId="0" xfId="3" applyNumberFormat="1" applyFont="1" applyFill="1" applyBorder="1" applyAlignment="1">
      <alignment vertical="center"/>
    </xf>
    <xf numFmtId="178" fontId="1" fillId="0" borderId="24" xfId="3" applyNumberFormat="1" applyFont="1" applyFill="1" applyBorder="1" applyAlignment="1">
      <alignment vertical="center"/>
    </xf>
    <xf numFmtId="178" fontId="1" fillId="0" borderId="1" xfId="3" applyNumberFormat="1" applyFont="1" applyFill="1" applyBorder="1" applyAlignment="1">
      <alignment vertical="center"/>
    </xf>
    <xf numFmtId="178" fontId="1" fillId="0" borderId="41" xfId="3" applyNumberFormat="1" applyFont="1" applyFill="1" applyBorder="1" applyAlignment="1">
      <alignment vertical="center"/>
    </xf>
    <xf numFmtId="178" fontId="1" fillId="0" borderId="25" xfId="3" applyNumberFormat="1" applyFont="1" applyFill="1" applyBorder="1" applyAlignment="1">
      <alignment vertical="center"/>
    </xf>
    <xf numFmtId="178" fontId="1" fillId="0" borderId="22" xfId="3" applyNumberFormat="1" applyFont="1" applyFill="1" applyBorder="1" applyAlignment="1">
      <alignment vertical="center"/>
    </xf>
    <xf numFmtId="178" fontId="1" fillId="0" borderId="32" xfId="3" applyNumberFormat="1" applyFont="1" applyFill="1" applyBorder="1" applyAlignment="1">
      <alignment horizontal="right" vertical="center"/>
    </xf>
    <xf numFmtId="178" fontId="1" fillId="0" borderId="32" xfId="3" applyNumberFormat="1" applyFont="1" applyFill="1" applyBorder="1" applyAlignment="1">
      <alignment vertical="center"/>
    </xf>
    <xf numFmtId="178" fontId="18" fillId="0" borderId="47" xfId="3" applyNumberFormat="1" applyFont="1" applyFill="1" applyBorder="1" applyAlignment="1">
      <alignment vertical="center"/>
    </xf>
    <xf numFmtId="178" fontId="18" fillId="0" borderId="48" xfId="3" applyNumberFormat="1" applyFont="1" applyFill="1" applyBorder="1" applyAlignment="1">
      <alignment vertical="center"/>
    </xf>
    <xf numFmtId="178" fontId="18" fillId="0" borderId="49" xfId="3" applyNumberFormat="1" applyFont="1" applyFill="1" applyBorder="1" applyAlignment="1">
      <alignment vertical="center"/>
    </xf>
    <xf numFmtId="178" fontId="18" fillId="0" borderId="50" xfId="3" applyNumberFormat="1" applyFont="1" applyFill="1" applyBorder="1" applyAlignment="1">
      <alignment vertical="center"/>
    </xf>
    <xf numFmtId="178" fontId="18" fillId="0" borderId="51" xfId="3" applyNumberFormat="1" applyFont="1" applyFill="1" applyBorder="1" applyAlignment="1">
      <alignment vertical="center"/>
    </xf>
    <xf numFmtId="178" fontId="18" fillId="0" borderId="52" xfId="3" applyNumberFormat="1" applyFont="1" applyFill="1" applyBorder="1" applyAlignment="1">
      <alignment vertical="center"/>
    </xf>
    <xf numFmtId="0" fontId="20" fillId="0" borderId="0" xfId="1" applyFont="1">
      <alignment vertical="center"/>
    </xf>
    <xf numFmtId="0" fontId="7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7" fillId="0" borderId="0" xfId="1" applyFont="1" applyAlignment="1">
      <alignment vertical="center" shrinkToFit="1"/>
    </xf>
    <xf numFmtId="0" fontId="22" fillId="0" borderId="0" xfId="1" applyFont="1" applyAlignment="1">
      <alignment horizontal="center" vertical="center"/>
    </xf>
    <xf numFmtId="177" fontId="9" fillId="3" borderId="7" xfId="2" applyNumberFormat="1" applyFont="1" applyFill="1" applyBorder="1" applyAlignment="1">
      <alignment horizontal="center" vertical="center"/>
    </xf>
    <xf numFmtId="177" fontId="9" fillId="3" borderId="14" xfId="2" applyNumberFormat="1" applyFont="1" applyFill="1" applyBorder="1" applyAlignment="1">
      <alignment horizontal="center" vertical="center"/>
    </xf>
    <xf numFmtId="177" fontId="9" fillId="3" borderId="6" xfId="2" quotePrefix="1" applyNumberFormat="1" applyFont="1" applyFill="1" applyBorder="1" applyAlignment="1">
      <alignment horizontal="center" vertical="center"/>
    </xf>
    <xf numFmtId="177" fontId="9" fillId="3" borderId="3" xfId="2" quotePrefix="1" applyNumberFormat="1" applyFont="1" applyFill="1" applyBorder="1" applyAlignment="1">
      <alignment horizontal="center" vertical="center"/>
    </xf>
    <xf numFmtId="177" fontId="9" fillId="3" borderId="4" xfId="2" quotePrefix="1" applyNumberFormat="1" applyFont="1" applyFill="1" applyBorder="1" applyAlignment="1">
      <alignment horizontal="center" vertical="center"/>
    </xf>
    <xf numFmtId="177" fontId="9" fillId="3" borderId="2" xfId="2" applyNumberFormat="1" applyFont="1" applyFill="1" applyBorder="1" applyAlignment="1">
      <alignment horizontal="center" vertical="center"/>
    </xf>
    <xf numFmtId="177" fontId="9" fillId="3" borderId="3" xfId="2" applyNumberFormat="1" applyFont="1" applyFill="1" applyBorder="1" applyAlignment="1">
      <alignment horizontal="center" vertical="center"/>
    </xf>
    <xf numFmtId="177" fontId="9" fillId="3" borderId="4" xfId="2" applyNumberFormat="1" applyFont="1" applyFill="1" applyBorder="1" applyAlignment="1">
      <alignment horizontal="center" vertical="center"/>
    </xf>
    <xf numFmtId="177" fontId="9" fillId="3" borderId="5" xfId="2" applyNumberFormat="1" applyFont="1" applyFill="1" applyBorder="1" applyAlignment="1">
      <alignment horizontal="center" vertical="center" wrapText="1"/>
    </xf>
    <xf numFmtId="177" fontId="9" fillId="3" borderId="5" xfId="2" applyNumberFormat="1" applyFont="1" applyFill="1" applyBorder="1" applyAlignment="1">
      <alignment horizontal="center" vertical="center"/>
    </xf>
    <xf numFmtId="177" fontId="9" fillId="3" borderId="5" xfId="2" applyNumberFormat="1" applyFont="1" applyFill="1" applyBorder="1" applyAlignment="1">
      <alignment horizontal="distributed" vertical="center" wrapText="1" shrinkToFit="1"/>
    </xf>
    <xf numFmtId="177" fontId="9" fillId="3" borderId="2" xfId="2" applyNumberFormat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distributed" vertical="center" wrapText="1"/>
    </xf>
    <xf numFmtId="0" fontId="18" fillId="3" borderId="7" xfId="1" applyFont="1" applyFill="1" applyBorder="1" applyAlignment="1">
      <alignment horizontal="distributed" vertical="center" wrapText="1"/>
    </xf>
    <xf numFmtId="0" fontId="18" fillId="3" borderId="7" xfId="1" applyFont="1" applyFill="1" applyBorder="1" applyAlignment="1">
      <alignment horizontal="center" vertical="top" wrapText="1"/>
    </xf>
    <xf numFmtId="0" fontId="18" fillId="3" borderId="14" xfId="1" applyFont="1" applyFill="1" applyBorder="1" applyAlignment="1">
      <alignment horizontal="center" vertical="top" wrapText="1"/>
    </xf>
    <xf numFmtId="0" fontId="18" fillId="3" borderId="1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 wrapText="1"/>
    </xf>
    <xf numFmtId="0" fontId="18" fillId="3" borderId="16" xfId="1" applyFont="1" applyFill="1" applyBorder="1" applyAlignment="1">
      <alignment horizontal="center" wrapText="1"/>
    </xf>
    <xf numFmtId="0" fontId="18" fillId="3" borderId="33" xfId="1" applyFont="1" applyFill="1" applyBorder="1" applyAlignment="1">
      <alignment horizontal="center"/>
    </xf>
    <xf numFmtId="0" fontId="1" fillId="3" borderId="25" xfId="1" applyFont="1" applyFill="1" applyBorder="1" applyAlignment="1">
      <alignment horizontal="center" wrapText="1"/>
    </xf>
    <xf numFmtId="0" fontId="18" fillId="3" borderId="33" xfId="1" applyFont="1" applyFill="1" applyBorder="1" applyAlignment="1">
      <alignment horizontal="center" wrapText="1"/>
    </xf>
    <xf numFmtId="0" fontId="18" fillId="3" borderId="22" xfId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4" xfId="1" applyFont="1" applyFill="1" applyBorder="1" applyAlignment="1">
      <alignment horizontal="left" vertical="center" wrapText="1"/>
    </xf>
    <xf numFmtId="0" fontId="18" fillId="3" borderId="7" xfId="1" applyFont="1" applyFill="1" applyBorder="1" applyAlignment="1">
      <alignment horizontal="center" wrapText="1"/>
    </xf>
    <xf numFmtId="0" fontId="18" fillId="3" borderId="7" xfId="1" applyFont="1" applyFill="1" applyBorder="1" applyAlignment="1">
      <alignment horizontal="center"/>
    </xf>
    <xf numFmtId="0" fontId="18" fillId="3" borderId="14" xfId="1" applyFont="1" applyFill="1" applyBorder="1" applyAlignment="1">
      <alignment horizontal="center"/>
    </xf>
    <xf numFmtId="0" fontId="1" fillId="3" borderId="25" xfId="1" applyFont="1" applyFill="1" applyBorder="1" applyAlignment="1">
      <alignment horizontal="left" vertical="center" wrapText="1"/>
    </xf>
    <xf numFmtId="0" fontId="1" fillId="3" borderId="16" xfId="1" applyFont="1" applyFill="1" applyBorder="1" applyAlignment="1">
      <alignment horizontal="left" vertical="center" wrapText="1"/>
    </xf>
    <xf numFmtId="0" fontId="18" fillId="3" borderId="0" xfId="1" applyFont="1" applyFill="1" applyAlignment="1">
      <alignment horizontal="left" vertical="center" wrapText="1"/>
    </xf>
    <xf numFmtId="0" fontId="18" fillId="3" borderId="15" xfId="1" applyFont="1" applyFill="1" applyBorder="1" applyAlignment="1">
      <alignment horizontal="left" vertical="center" wrapText="1"/>
    </xf>
    <xf numFmtId="0" fontId="18" fillId="3" borderId="35" xfId="1" applyFont="1" applyFill="1" applyBorder="1" applyAlignment="1">
      <alignment horizontal="left" vertical="center" wrapText="1"/>
    </xf>
    <xf numFmtId="0" fontId="18" fillId="3" borderId="2" xfId="1" applyFont="1" applyFill="1" applyBorder="1" applyAlignment="1">
      <alignment horizontal="left" vertical="center" wrapText="1"/>
    </xf>
    <xf numFmtId="0" fontId="18" fillId="3" borderId="40" xfId="1" applyFont="1" applyFill="1" applyBorder="1" applyAlignment="1">
      <alignment horizontal="distributed" vertical="center" wrapText="1"/>
    </xf>
    <xf numFmtId="0" fontId="2" fillId="0" borderId="42" xfId="1" applyBorder="1" applyAlignment="1">
      <alignment vertical="center" wrapText="1"/>
    </xf>
    <xf numFmtId="0" fontId="18" fillId="3" borderId="41" xfId="1" applyFont="1" applyFill="1" applyBorder="1" applyAlignment="1">
      <alignment horizontal="center" vertical="center" wrapText="1"/>
    </xf>
    <xf numFmtId="0" fontId="18" fillId="3" borderId="43" xfId="1" applyFont="1" applyFill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left" vertical="center" wrapText="1"/>
    </xf>
    <xf numFmtId="0" fontId="18" fillId="3" borderId="32" xfId="1" applyFont="1" applyFill="1" applyBorder="1" applyAlignment="1">
      <alignment horizontal="center" wrapText="1"/>
    </xf>
    <xf numFmtId="0" fontId="18" fillId="3" borderId="15" xfId="1" applyFont="1" applyFill="1" applyBorder="1" applyAlignment="1">
      <alignment horizontal="center" wrapText="1"/>
    </xf>
    <xf numFmtId="177" fontId="12" fillId="3" borderId="1" xfId="2" applyNumberFormat="1" applyFont="1" applyFill="1" applyBorder="1" applyAlignment="1">
      <alignment horizontal="center" vertical="center" shrinkToFit="1"/>
    </xf>
    <xf numFmtId="177" fontId="12" fillId="3" borderId="7" xfId="2" applyNumberFormat="1" applyFont="1" applyFill="1" applyBorder="1" applyAlignment="1">
      <alignment horizontal="center" vertical="center" shrinkToFit="1"/>
    </xf>
    <xf numFmtId="177" fontId="12" fillId="3" borderId="14" xfId="2" applyNumberFormat="1" applyFont="1" applyFill="1" applyBorder="1" applyAlignment="1">
      <alignment horizontal="center" vertical="center" shrinkToFit="1"/>
    </xf>
    <xf numFmtId="0" fontId="1" fillId="3" borderId="22" xfId="1" applyFont="1" applyFill="1" applyBorder="1" applyAlignment="1">
      <alignment horizontal="left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left" vertical="center" wrapText="1"/>
    </xf>
    <xf numFmtId="0" fontId="18" fillId="3" borderId="25" xfId="1" applyFont="1" applyFill="1" applyBorder="1" applyAlignment="1">
      <alignment vertical="center" wrapText="1"/>
    </xf>
    <xf numFmtId="0" fontId="18" fillId="3" borderId="22" xfId="1" applyFont="1" applyFill="1" applyBorder="1" applyAlignment="1">
      <alignment vertical="center" wrapText="1"/>
    </xf>
    <xf numFmtId="0" fontId="18" fillId="3" borderId="32" xfId="1" applyFont="1" applyFill="1" applyBorder="1" applyAlignment="1">
      <alignment vertical="center" wrapText="1"/>
    </xf>
    <xf numFmtId="0" fontId="18" fillId="3" borderId="16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</cellXfs>
  <cellStyles count="4">
    <cellStyle name="桁区切り 4" xfId="3" xr:uid="{00000000-0005-0000-0000-000000000000}"/>
    <cellStyle name="標準" xfId="0" builtinId="0"/>
    <cellStyle name="標準 5" xfId="1" xr:uid="{00000000-0005-0000-0000-000002000000}"/>
    <cellStyle name="標準_平成８年度推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2:Z53"/>
  <sheetViews>
    <sheetView showGridLines="0" tabSelected="1" view="pageBreakPreview" zoomScale="55" zoomScaleNormal="80" zoomScaleSheetLayoutView="55" workbookViewId="0">
      <selection activeCell="F11" sqref="F11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224" customFormat="1" ht="21" customHeight="1">
      <c r="C2" s="224" t="s">
        <v>270</v>
      </c>
      <c r="H2" s="226"/>
    </row>
    <row r="3" spans="2:26" s="1" customFormat="1" ht="17.25">
      <c r="B3" s="2"/>
      <c r="C3" s="3"/>
      <c r="D3" s="3"/>
      <c r="E3" s="3"/>
      <c r="F3" s="3"/>
      <c r="G3" s="3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 t="s">
        <v>0</v>
      </c>
    </row>
    <row r="4" spans="2:26" s="6" customFormat="1" ht="20.100000000000001" customHeight="1">
      <c r="B4" s="5"/>
      <c r="C4" s="234" t="s">
        <v>1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6"/>
      <c r="T4" s="237" t="s">
        <v>156</v>
      </c>
      <c r="U4" s="237" t="s">
        <v>3</v>
      </c>
      <c r="V4" s="239" t="s">
        <v>4</v>
      </c>
      <c r="W4" s="240" t="s">
        <v>5</v>
      </c>
      <c r="X4" s="231" t="s">
        <v>6</v>
      </c>
      <c r="Y4" s="232"/>
      <c r="Z4" s="233"/>
    </row>
    <row r="5" spans="2:26" s="6" customFormat="1" ht="65.099999999999994" customHeight="1">
      <c r="B5" s="229"/>
      <c r="C5" s="7" t="s">
        <v>7</v>
      </c>
      <c r="D5" s="8" t="s">
        <v>154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12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38"/>
      <c r="U5" s="237"/>
      <c r="V5" s="239"/>
      <c r="W5" s="240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0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6" customFormat="1" ht="21.75" customHeight="1">
      <c r="B7" s="5" t="s">
        <v>45</v>
      </c>
      <c r="C7" s="37">
        <v>20971.663655746986</v>
      </c>
      <c r="D7" s="38">
        <v>147.8203244002928</v>
      </c>
      <c r="E7" s="39">
        <v>5321.9634969385643</v>
      </c>
      <c r="F7" s="38">
        <v>177347.42172909487</v>
      </c>
      <c r="G7" s="40">
        <v>49513.505143210517</v>
      </c>
      <c r="H7" s="41">
        <v>152168.23837337494</v>
      </c>
      <c r="I7" s="42">
        <v>335970.33057853242</v>
      </c>
      <c r="J7" s="38">
        <v>100916.6956207286</v>
      </c>
      <c r="K7" s="38">
        <v>84156.278039994853</v>
      </c>
      <c r="L7" s="43">
        <v>158551.47268017408</v>
      </c>
      <c r="M7" s="41">
        <v>140527.53627720603</v>
      </c>
      <c r="N7" s="38">
        <v>347556.033125263</v>
      </c>
      <c r="O7" s="38">
        <v>287792.37357741984</v>
      </c>
      <c r="P7" s="38">
        <v>228984.82181551962</v>
      </c>
      <c r="Q7" s="43">
        <v>122886.15383232365</v>
      </c>
      <c r="R7" s="41">
        <v>312456.63224985602</v>
      </c>
      <c r="S7" s="43">
        <v>133186.31502294799</v>
      </c>
      <c r="T7" s="44">
        <v>2658455.2555427328</v>
      </c>
      <c r="U7" s="44">
        <v>46326.746079256212</v>
      </c>
      <c r="V7" s="44">
        <v>29713.536364950491</v>
      </c>
      <c r="W7" s="39">
        <v>2675068.4652570384</v>
      </c>
      <c r="X7" s="45">
        <v>26441.447477085843</v>
      </c>
      <c r="Y7" s="44">
        <v>329515.66010246985</v>
      </c>
      <c r="Z7" s="46">
        <v>2302498.1479631769</v>
      </c>
    </row>
    <row r="8" spans="2:26" s="6" customFormat="1" ht="21.75" customHeight="1">
      <c r="B8" s="47" t="s">
        <v>46</v>
      </c>
      <c r="C8" s="48">
        <v>15681.879368232279</v>
      </c>
      <c r="D8" s="49">
        <v>980.06704782544455</v>
      </c>
      <c r="E8" s="50">
        <v>208.58362425625816</v>
      </c>
      <c r="F8" s="49">
        <v>101767.70751492075</v>
      </c>
      <c r="G8" s="51">
        <v>13105.567038110663</v>
      </c>
      <c r="H8" s="52">
        <v>35029.206503346948</v>
      </c>
      <c r="I8" s="53">
        <v>40283.653283950669</v>
      </c>
      <c r="J8" s="49">
        <v>35077.95532027728</v>
      </c>
      <c r="K8" s="49">
        <v>9225.3678775007247</v>
      </c>
      <c r="L8" s="54">
        <v>1652.7644616547932</v>
      </c>
      <c r="M8" s="52">
        <v>14375.602057139706</v>
      </c>
      <c r="N8" s="49">
        <v>41253.701238110763</v>
      </c>
      <c r="O8" s="49">
        <v>20114.914975764103</v>
      </c>
      <c r="P8" s="49">
        <v>20957.863272757968</v>
      </c>
      <c r="Q8" s="54">
        <v>18328.464611744512</v>
      </c>
      <c r="R8" s="52">
        <v>56075.313010399987</v>
      </c>
      <c r="S8" s="54">
        <v>18386.918278928155</v>
      </c>
      <c r="T8" s="55">
        <v>442505.52948492102</v>
      </c>
      <c r="U8" s="55">
        <v>7711.185381199748</v>
      </c>
      <c r="V8" s="55">
        <v>4945.8813025452191</v>
      </c>
      <c r="W8" s="50">
        <v>445270.83356357558</v>
      </c>
      <c r="X8" s="56">
        <v>16870.530040313981</v>
      </c>
      <c r="Y8" s="55">
        <v>136796.91401826771</v>
      </c>
      <c r="Z8" s="57">
        <v>288838.0854263393</v>
      </c>
    </row>
    <row r="9" spans="2:26" s="6" customFormat="1" ht="21.75" customHeight="1">
      <c r="B9" s="47" t="s">
        <v>47</v>
      </c>
      <c r="C9" s="48">
        <v>1585.3917014025274</v>
      </c>
      <c r="D9" s="49">
        <v>280.60429181738095</v>
      </c>
      <c r="E9" s="50">
        <v>5.4874198501154865</v>
      </c>
      <c r="F9" s="49">
        <v>11349.450555204283</v>
      </c>
      <c r="G9" s="51">
        <v>4115.2516217796019</v>
      </c>
      <c r="H9" s="52">
        <v>10473.951265555334</v>
      </c>
      <c r="I9" s="53">
        <v>13714.299883438927</v>
      </c>
      <c r="J9" s="49">
        <v>8229.8092888389274</v>
      </c>
      <c r="K9" s="49">
        <v>4819.4962084860354</v>
      </c>
      <c r="L9" s="54">
        <v>1682.8630327986468</v>
      </c>
      <c r="M9" s="52">
        <v>5238.7409556199873</v>
      </c>
      <c r="N9" s="49">
        <v>9548.1141443765919</v>
      </c>
      <c r="O9" s="49">
        <v>5656.7878409814575</v>
      </c>
      <c r="P9" s="49">
        <v>8809.3661005469803</v>
      </c>
      <c r="Q9" s="54">
        <v>4690.8325202558499</v>
      </c>
      <c r="R9" s="52">
        <v>19723.257429602196</v>
      </c>
      <c r="S9" s="54">
        <v>7095.1907457361849</v>
      </c>
      <c r="T9" s="55">
        <v>117018.89500629102</v>
      </c>
      <c r="U9" s="55">
        <v>2039.1934843096881</v>
      </c>
      <c r="V9" s="55">
        <v>1307.9193960125167</v>
      </c>
      <c r="W9" s="50">
        <v>117750.16909458819</v>
      </c>
      <c r="X9" s="56">
        <v>1871.4834130700237</v>
      </c>
      <c r="Y9" s="55">
        <v>21823.401820759616</v>
      </c>
      <c r="Z9" s="57">
        <v>93324.009772461373</v>
      </c>
    </row>
    <row r="10" spans="2:26" s="6" customFormat="1" ht="21.75" customHeight="1">
      <c r="B10" s="47" t="s">
        <v>48</v>
      </c>
      <c r="C10" s="48">
        <v>1059.5425853871923</v>
      </c>
      <c r="D10" s="49">
        <v>21.927682473719056</v>
      </c>
      <c r="E10" s="50">
        <v>218.41101915026414</v>
      </c>
      <c r="F10" s="49">
        <v>15296.71904164133</v>
      </c>
      <c r="G10" s="51">
        <v>5050.6762160894732</v>
      </c>
      <c r="H10" s="52">
        <v>6703.7244695930231</v>
      </c>
      <c r="I10" s="53">
        <v>10480.854129003914</v>
      </c>
      <c r="J10" s="49">
        <v>2310.3195877517846</v>
      </c>
      <c r="K10" s="49">
        <v>4930.6344607844021</v>
      </c>
      <c r="L10" s="54">
        <v>191.00284143527475</v>
      </c>
      <c r="M10" s="52">
        <v>3892.0888770803199</v>
      </c>
      <c r="N10" s="49">
        <v>16469.61598332657</v>
      </c>
      <c r="O10" s="49">
        <v>4134.1724901685966</v>
      </c>
      <c r="P10" s="49">
        <v>4490.272668480784</v>
      </c>
      <c r="Q10" s="54">
        <v>6326.2422309701269</v>
      </c>
      <c r="R10" s="52">
        <v>21065.040718899239</v>
      </c>
      <c r="S10" s="54">
        <v>9086.6230820133387</v>
      </c>
      <c r="T10" s="55">
        <v>111727.86808424935</v>
      </c>
      <c r="U10" s="55">
        <v>1946.9910444887132</v>
      </c>
      <c r="V10" s="55">
        <v>1248.7816239818487</v>
      </c>
      <c r="W10" s="50">
        <v>112426.07750475621</v>
      </c>
      <c r="X10" s="56">
        <v>1299.8812870111753</v>
      </c>
      <c r="Y10" s="55">
        <v>22000.443511234353</v>
      </c>
      <c r="Z10" s="57">
        <v>88427.543286003813</v>
      </c>
    </row>
    <row r="11" spans="2:26" s="6" customFormat="1" ht="21.75" customHeight="1">
      <c r="B11" s="58" t="s">
        <v>49</v>
      </c>
      <c r="C11" s="59">
        <v>695.55354484194208</v>
      </c>
      <c r="D11" s="60">
        <v>248.35474799704809</v>
      </c>
      <c r="E11" s="61">
        <v>7.7560622853365455</v>
      </c>
      <c r="F11" s="60">
        <v>16960.396169666314</v>
      </c>
      <c r="G11" s="62">
        <v>3390.4564967301749</v>
      </c>
      <c r="H11" s="63">
        <v>6631.447233552969</v>
      </c>
      <c r="I11" s="64">
        <v>8804.6264842385535</v>
      </c>
      <c r="J11" s="60">
        <v>3025.6114570032323</v>
      </c>
      <c r="K11" s="60">
        <v>2012.5553823499242</v>
      </c>
      <c r="L11" s="65">
        <v>420.24352981098008</v>
      </c>
      <c r="M11" s="63">
        <v>3013.4485994395845</v>
      </c>
      <c r="N11" s="60">
        <v>6280.6976621806934</v>
      </c>
      <c r="O11" s="60">
        <v>4876.9558842393171</v>
      </c>
      <c r="P11" s="60">
        <v>4685.7789563282258</v>
      </c>
      <c r="Q11" s="65">
        <v>3508.896318915602</v>
      </c>
      <c r="R11" s="63">
        <v>15423.287826615995</v>
      </c>
      <c r="S11" s="65">
        <v>3358.3369190148337</v>
      </c>
      <c r="T11" s="66">
        <v>83344.40327521073</v>
      </c>
      <c r="U11" s="66">
        <v>1452.3753971813853</v>
      </c>
      <c r="V11" s="66">
        <v>931.53983027165737</v>
      </c>
      <c r="W11" s="61">
        <v>83865.238842120452</v>
      </c>
      <c r="X11" s="67">
        <v>951.66435512432668</v>
      </c>
      <c r="Y11" s="66">
        <v>23591.843403219282</v>
      </c>
      <c r="Z11" s="68">
        <v>58800.895516867124</v>
      </c>
    </row>
    <row r="12" spans="2:26" s="6" customFormat="1" ht="21.75" customHeight="1">
      <c r="B12" s="5" t="s">
        <v>50</v>
      </c>
      <c r="C12" s="37">
        <v>11908.3716301358</v>
      </c>
      <c r="D12" s="38">
        <v>84.547616656047708</v>
      </c>
      <c r="E12" s="39">
        <v>1477.7842830975922</v>
      </c>
      <c r="F12" s="38">
        <v>26810.904553848955</v>
      </c>
      <c r="G12" s="40">
        <v>4216.403480116649</v>
      </c>
      <c r="H12" s="41">
        <v>13052.086341574746</v>
      </c>
      <c r="I12" s="42">
        <v>15336.506268044206</v>
      </c>
      <c r="J12" s="38">
        <v>8260.1819027717247</v>
      </c>
      <c r="K12" s="38">
        <v>5333.0595936564496</v>
      </c>
      <c r="L12" s="43">
        <v>1267.5933408867502</v>
      </c>
      <c r="M12" s="41">
        <v>7811.3022638559924</v>
      </c>
      <c r="N12" s="38">
        <v>20386.601497245825</v>
      </c>
      <c r="O12" s="38">
        <v>6483.8701008542503</v>
      </c>
      <c r="P12" s="38">
        <v>11367.831098591127</v>
      </c>
      <c r="Q12" s="43">
        <v>9949.5419927421462</v>
      </c>
      <c r="R12" s="41">
        <v>26022.172363231301</v>
      </c>
      <c r="S12" s="43">
        <v>9853.6228398847961</v>
      </c>
      <c r="T12" s="44">
        <v>179622.38116719437</v>
      </c>
      <c r="U12" s="44">
        <v>3130.1337215040548</v>
      </c>
      <c r="V12" s="44">
        <v>2007.6381363359892</v>
      </c>
      <c r="W12" s="39">
        <v>180744.87675236241</v>
      </c>
      <c r="X12" s="45">
        <v>13470.703529889439</v>
      </c>
      <c r="Y12" s="44">
        <v>39862.990895423703</v>
      </c>
      <c r="Z12" s="46">
        <v>126288.68674188122</v>
      </c>
    </row>
    <row r="13" spans="2:26" s="6" customFormat="1" ht="21.75" customHeight="1">
      <c r="B13" s="47" t="s">
        <v>51</v>
      </c>
      <c r="C13" s="48">
        <v>8749.4782011524439</v>
      </c>
      <c r="D13" s="49">
        <v>610.18516673569923</v>
      </c>
      <c r="E13" s="50">
        <v>0</v>
      </c>
      <c r="F13" s="49">
        <v>33248.0011247277</v>
      </c>
      <c r="G13" s="51">
        <v>5292.1679823146278</v>
      </c>
      <c r="H13" s="52">
        <v>12922.688785551205</v>
      </c>
      <c r="I13" s="53">
        <v>12333.02360498873</v>
      </c>
      <c r="J13" s="49">
        <v>6282.2901845121296</v>
      </c>
      <c r="K13" s="49">
        <v>5955.0364928672807</v>
      </c>
      <c r="L13" s="54">
        <v>617.59660901180609</v>
      </c>
      <c r="M13" s="52">
        <v>5388.4446237352513</v>
      </c>
      <c r="N13" s="49">
        <v>13495.754549701627</v>
      </c>
      <c r="O13" s="49">
        <v>5548.2195189308541</v>
      </c>
      <c r="P13" s="49">
        <v>7594.7808066509078</v>
      </c>
      <c r="Q13" s="54">
        <v>7173.212041657599</v>
      </c>
      <c r="R13" s="52">
        <v>21382.025278785357</v>
      </c>
      <c r="S13" s="54">
        <v>7249.3507606084841</v>
      </c>
      <c r="T13" s="55">
        <v>153842.25573193165</v>
      </c>
      <c r="U13" s="55">
        <v>2680.8843604547305</v>
      </c>
      <c r="V13" s="55">
        <v>1719.4938491539663</v>
      </c>
      <c r="W13" s="50">
        <v>154803.64624323242</v>
      </c>
      <c r="X13" s="56">
        <v>9359.6633678881426</v>
      </c>
      <c r="Y13" s="55">
        <v>46170.689910278903</v>
      </c>
      <c r="Z13" s="57">
        <v>98311.902453764647</v>
      </c>
    </row>
    <row r="14" spans="2:26" s="6" customFormat="1" ht="21.75" customHeight="1">
      <c r="B14" s="47" t="s">
        <v>52</v>
      </c>
      <c r="C14" s="48">
        <v>17182.157540122193</v>
      </c>
      <c r="D14" s="49">
        <v>364.93009584017841</v>
      </c>
      <c r="E14" s="50">
        <v>0.35208222772501707</v>
      </c>
      <c r="F14" s="49">
        <v>83829.630255582451</v>
      </c>
      <c r="G14" s="51">
        <v>4423.1417691925917</v>
      </c>
      <c r="H14" s="52">
        <v>11176.639241042662</v>
      </c>
      <c r="I14" s="53">
        <v>18429.863522731455</v>
      </c>
      <c r="J14" s="49">
        <v>6477.0566968528165</v>
      </c>
      <c r="K14" s="49">
        <v>4429.103343555078</v>
      </c>
      <c r="L14" s="54">
        <v>338.16638898996689</v>
      </c>
      <c r="M14" s="52">
        <v>4790.2928648800571</v>
      </c>
      <c r="N14" s="49">
        <v>12752.237867456513</v>
      </c>
      <c r="O14" s="49">
        <v>9210.543185923967</v>
      </c>
      <c r="P14" s="49">
        <v>11426.781383979009</v>
      </c>
      <c r="Q14" s="54">
        <v>6023.3106412372836</v>
      </c>
      <c r="R14" s="52">
        <v>19901.755251663268</v>
      </c>
      <c r="S14" s="54">
        <v>6858.8624460526171</v>
      </c>
      <c r="T14" s="55">
        <v>217614.82457732983</v>
      </c>
      <c r="U14" s="55">
        <v>3792.1972544983437</v>
      </c>
      <c r="V14" s="55">
        <v>2432.2794187148106</v>
      </c>
      <c r="W14" s="50">
        <v>218974.74241311336</v>
      </c>
      <c r="X14" s="56">
        <v>17547.439718190097</v>
      </c>
      <c r="Y14" s="55">
        <v>95006.269496625115</v>
      </c>
      <c r="Z14" s="57">
        <v>105061.11536251463</v>
      </c>
    </row>
    <row r="15" spans="2:26" s="6" customFormat="1" ht="21.75" customHeight="1">
      <c r="B15" s="47" t="s">
        <v>53</v>
      </c>
      <c r="C15" s="48">
        <v>1590.0941116069171</v>
      </c>
      <c r="D15" s="49">
        <v>60.981297336830103</v>
      </c>
      <c r="E15" s="50">
        <v>1783.0039973509251</v>
      </c>
      <c r="F15" s="49">
        <v>33024.164420093141</v>
      </c>
      <c r="G15" s="51">
        <v>1943.6489063614017</v>
      </c>
      <c r="H15" s="52">
        <v>8056.5563502807263</v>
      </c>
      <c r="I15" s="53">
        <v>12847.97560475271</v>
      </c>
      <c r="J15" s="49">
        <v>7006.1378199324454</v>
      </c>
      <c r="K15" s="49">
        <v>2067.6461061091591</v>
      </c>
      <c r="L15" s="54">
        <v>522.59946851240454</v>
      </c>
      <c r="M15" s="52">
        <v>3896.5372126772099</v>
      </c>
      <c r="N15" s="49">
        <v>9395.2134341393794</v>
      </c>
      <c r="O15" s="49">
        <v>4659.5954591972122</v>
      </c>
      <c r="P15" s="49">
        <v>3022.924115035778</v>
      </c>
      <c r="Q15" s="54">
        <v>4378.3752574361406</v>
      </c>
      <c r="R15" s="52">
        <v>11802.102613642241</v>
      </c>
      <c r="S15" s="54">
        <v>5003.5464662383692</v>
      </c>
      <c r="T15" s="55">
        <v>111061.102640703</v>
      </c>
      <c r="U15" s="55">
        <v>1935.3718632618738</v>
      </c>
      <c r="V15" s="55">
        <v>1241.3291911404833</v>
      </c>
      <c r="W15" s="50">
        <v>111755.14531282439</v>
      </c>
      <c r="X15" s="56">
        <v>3434.0794062946725</v>
      </c>
      <c r="Y15" s="55">
        <v>41080.720770373868</v>
      </c>
      <c r="Z15" s="57">
        <v>66546.302464034452</v>
      </c>
    </row>
    <row r="16" spans="2:26" s="6" customFormat="1" ht="21.75" customHeight="1">
      <c r="B16" s="58" t="s">
        <v>54</v>
      </c>
      <c r="C16" s="59">
        <v>1052.8675165482307</v>
      </c>
      <c r="D16" s="60">
        <v>176.23225998726099</v>
      </c>
      <c r="E16" s="61">
        <v>3358.0255761922972</v>
      </c>
      <c r="F16" s="60">
        <v>6706.1817049560414</v>
      </c>
      <c r="G16" s="62">
        <v>3836.5995828701471</v>
      </c>
      <c r="H16" s="63">
        <v>4260.7187686015459</v>
      </c>
      <c r="I16" s="64">
        <v>6006.9985384203746</v>
      </c>
      <c r="J16" s="60">
        <v>7238.6006796164711</v>
      </c>
      <c r="K16" s="60">
        <v>4083.1510767069417</v>
      </c>
      <c r="L16" s="65">
        <v>220.99726460465786</v>
      </c>
      <c r="M16" s="63">
        <v>2737.789131424498</v>
      </c>
      <c r="N16" s="60">
        <v>7125.8242287350604</v>
      </c>
      <c r="O16" s="60">
        <v>2113.8401562929139</v>
      </c>
      <c r="P16" s="60">
        <v>3282.8584455487444</v>
      </c>
      <c r="Q16" s="65">
        <v>4253.0890909742357</v>
      </c>
      <c r="R16" s="63">
        <v>9701.513760685144</v>
      </c>
      <c r="S16" s="65">
        <v>3410.3794951102768</v>
      </c>
      <c r="T16" s="66">
        <v>69565.667277274842</v>
      </c>
      <c r="U16" s="66">
        <v>1212.2645273299509</v>
      </c>
      <c r="V16" s="66">
        <v>777.53499145253011</v>
      </c>
      <c r="W16" s="61">
        <v>70000.396813152271</v>
      </c>
      <c r="X16" s="67">
        <v>4587.1253527277886</v>
      </c>
      <c r="Y16" s="66">
        <v>10966.900473557587</v>
      </c>
      <c r="Z16" s="68">
        <v>54011.64145098946</v>
      </c>
    </row>
    <row r="17" spans="2:26" s="6" customFormat="1" ht="21.75" customHeight="1">
      <c r="B17" s="5" t="s">
        <v>55</v>
      </c>
      <c r="C17" s="37">
        <v>10133.364426139688</v>
      </c>
      <c r="D17" s="38">
        <v>143.60218610706841</v>
      </c>
      <c r="E17" s="39">
        <v>28.689241699087393</v>
      </c>
      <c r="F17" s="38">
        <v>48029.282258849205</v>
      </c>
      <c r="G17" s="40">
        <v>6237.1627374613672</v>
      </c>
      <c r="H17" s="41">
        <v>14231.858659096592</v>
      </c>
      <c r="I17" s="42">
        <v>16032.312694870656</v>
      </c>
      <c r="J17" s="38">
        <v>15356.709816645794</v>
      </c>
      <c r="K17" s="38">
        <v>3721.0705972489473</v>
      </c>
      <c r="L17" s="43">
        <v>1439.4064761105008</v>
      </c>
      <c r="M17" s="41">
        <v>4562.6023094875309</v>
      </c>
      <c r="N17" s="38">
        <v>18907.995049730431</v>
      </c>
      <c r="O17" s="38">
        <v>8287.7939919486671</v>
      </c>
      <c r="P17" s="38">
        <v>10485.779166739516</v>
      </c>
      <c r="Q17" s="43">
        <v>10444.948446470245</v>
      </c>
      <c r="R17" s="41">
        <v>28045.71693794816</v>
      </c>
      <c r="S17" s="43">
        <v>8448.4411322293672</v>
      </c>
      <c r="T17" s="44">
        <v>204536.73612878288</v>
      </c>
      <c r="U17" s="44">
        <v>3564.2960018838062</v>
      </c>
      <c r="V17" s="44">
        <v>2286.1057128043062</v>
      </c>
      <c r="W17" s="39">
        <v>205814.92641786239</v>
      </c>
      <c r="X17" s="45">
        <v>10305.655853945842</v>
      </c>
      <c r="Y17" s="44">
        <v>62261.140917945799</v>
      </c>
      <c r="Z17" s="46">
        <v>131969.93935689121</v>
      </c>
    </row>
    <row r="18" spans="2:26" s="6" customFormat="1" ht="21.75" customHeight="1">
      <c r="B18" s="47" t="s">
        <v>56</v>
      </c>
      <c r="C18" s="48">
        <v>6988.3421740235335</v>
      </c>
      <c r="D18" s="49">
        <v>471.98714521565046</v>
      </c>
      <c r="E18" s="50">
        <v>0</v>
      </c>
      <c r="F18" s="49">
        <v>17729.1230866066</v>
      </c>
      <c r="G18" s="51">
        <v>2763.1312398938362</v>
      </c>
      <c r="H18" s="52">
        <v>23690.83541728518</v>
      </c>
      <c r="I18" s="53">
        <v>8434.8729926862034</v>
      </c>
      <c r="J18" s="49">
        <v>2192.4514724493692</v>
      </c>
      <c r="K18" s="49">
        <v>5814.0747055448264</v>
      </c>
      <c r="L18" s="54">
        <v>775.68553154720075</v>
      </c>
      <c r="M18" s="52">
        <v>2315.7132535928977</v>
      </c>
      <c r="N18" s="49">
        <v>7190.7969483021288</v>
      </c>
      <c r="O18" s="49">
        <v>2640.8929206836615</v>
      </c>
      <c r="P18" s="49">
        <v>7524.8269452831883</v>
      </c>
      <c r="Q18" s="54">
        <v>3573.2447961725361</v>
      </c>
      <c r="R18" s="52">
        <v>12876.763326518385</v>
      </c>
      <c r="S18" s="54">
        <v>5229.8637092555809</v>
      </c>
      <c r="T18" s="55">
        <v>110212.60566506079</v>
      </c>
      <c r="U18" s="55">
        <v>1920.5857938489553</v>
      </c>
      <c r="V18" s="55">
        <v>1231.8455461971541</v>
      </c>
      <c r="W18" s="50">
        <v>110901.34591271258</v>
      </c>
      <c r="X18" s="56">
        <v>7460.3293192391839</v>
      </c>
      <c r="Y18" s="55">
        <v>41419.958503891779</v>
      </c>
      <c r="Z18" s="57">
        <v>61332.317841929806</v>
      </c>
    </row>
    <row r="19" spans="2:26" s="6" customFormat="1" ht="21.75" customHeight="1">
      <c r="B19" s="47" t="s">
        <v>57</v>
      </c>
      <c r="C19" s="48">
        <v>4435.0192726875248</v>
      </c>
      <c r="D19" s="49">
        <v>1084.4419721094391</v>
      </c>
      <c r="E19" s="50">
        <v>5905.8652478976028</v>
      </c>
      <c r="F19" s="49">
        <v>12354.525101766811</v>
      </c>
      <c r="G19" s="51">
        <v>10043.398909299667</v>
      </c>
      <c r="H19" s="52">
        <v>15240.551303011791</v>
      </c>
      <c r="I19" s="53">
        <v>24057.216957930712</v>
      </c>
      <c r="J19" s="49">
        <v>13749.575867697768</v>
      </c>
      <c r="K19" s="49">
        <v>7232.6482145145674</v>
      </c>
      <c r="L19" s="54">
        <v>3084.6514009553721</v>
      </c>
      <c r="M19" s="52">
        <v>8850.3213929783342</v>
      </c>
      <c r="N19" s="49">
        <v>22379.649953537239</v>
      </c>
      <c r="O19" s="49">
        <v>7497.8546841439511</v>
      </c>
      <c r="P19" s="49">
        <v>17104.970627751383</v>
      </c>
      <c r="Q19" s="54">
        <v>12040.985694822572</v>
      </c>
      <c r="R19" s="52">
        <v>39773.545984509634</v>
      </c>
      <c r="S19" s="54">
        <v>10968.009704408254</v>
      </c>
      <c r="T19" s="55">
        <v>215803.2322900226</v>
      </c>
      <c r="U19" s="55">
        <v>3760.6281033086661</v>
      </c>
      <c r="V19" s="55">
        <v>2412.0312640034845</v>
      </c>
      <c r="W19" s="50">
        <v>217151.82912932779</v>
      </c>
      <c r="X19" s="56">
        <v>11425.326492694567</v>
      </c>
      <c r="Y19" s="55">
        <v>27595.0764047786</v>
      </c>
      <c r="Z19" s="57">
        <v>176782.82939254947</v>
      </c>
    </row>
    <row r="20" spans="2:26" s="6" customFormat="1" ht="21.75" customHeight="1">
      <c r="B20" s="47" t="s">
        <v>58</v>
      </c>
      <c r="C20" s="48">
        <v>4315.3428352234341</v>
      </c>
      <c r="D20" s="49">
        <v>14.714399331152405</v>
      </c>
      <c r="E20" s="50">
        <v>0</v>
      </c>
      <c r="F20" s="49">
        <v>167354.318174029</v>
      </c>
      <c r="G20" s="51">
        <v>2382.1265379215674</v>
      </c>
      <c r="H20" s="52">
        <v>11548.704713762665</v>
      </c>
      <c r="I20" s="53">
        <v>13524.196120890187</v>
      </c>
      <c r="J20" s="49">
        <v>5223.8462102388094</v>
      </c>
      <c r="K20" s="49">
        <v>2777.6538563142517</v>
      </c>
      <c r="L20" s="54">
        <v>1026.7839444386761</v>
      </c>
      <c r="M20" s="52">
        <v>3171.4634934091637</v>
      </c>
      <c r="N20" s="49">
        <v>20972.406117880193</v>
      </c>
      <c r="O20" s="49">
        <v>17241.632795220932</v>
      </c>
      <c r="P20" s="49">
        <v>4380.5533900500986</v>
      </c>
      <c r="Q20" s="54">
        <v>10119.107258451035</v>
      </c>
      <c r="R20" s="52">
        <v>25273.990187687356</v>
      </c>
      <c r="S20" s="54">
        <v>5863.5843612494918</v>
      </c>
      <c r="T20" s="55">
        <v>295190.42439609801</v>
      </c>
      <c r="U20" s="55">
        <v>5144.0443872485157</v>
      </c>
      <c r="V20" s="55">
        <v>3299.3413718704724</v>
      </c>
      <c r="W20" s="50">
        <v>297035.12741147605</v>
      </c>
      <c r="X20" s="56">
        <v>4330.0572345545861</v>
      </c>
      <c r="Y20" s="55">
        <v>178903.02288779168</v>
      </c>
      <c r="Z20" s="57">
        <v>111957.34427375178</v>
      </c>
    </row>
    <row r="21" spans="2:26" s="6" customFormat="1" ht="21.75" customHeight="1">
      <c r="B21" s="58" t="s">
        <v>59</v>
      </c>
      <c r="C21" s="59">
        <v>730.92727852381199</v>
      </c>
      <c r="D21" s="60">
        <v>212.36804827746496</v>
      </c>
      <c r="E21" s="61">
        <v>1.6921013255550352</v>
      </c>
      <c r="F21" s="60">
        <v>1602.2719871153574</v>
      </c>
      <c r="G21" s="62">
        <v>2861.123620620665</v>
      </c>
      <c r="H21" s="63">
        <v>3276.4993707662425</v>
      </c>
      <c r="I21" s="64">
        <v>1417.6413893256274</v>
      </c>
      <c r="J21" s="60">
        <v>497.45838469252448</v>
      </c>
      <c r="K21" s="60">
        <v>461.26166689390897</v>
      </c>
      <c r="L21" s="65">
        <v>0</v>
      </c>
      <c r="M21" s="63">
        <v>286.93064493567971</v>
      </c>
      <c r="N21" s="60">
        <v>2077.2226173066174</v>
      </c>
      <c r="O21" s="60">
        <v>149.96522743949484</v>
      </c>
      <c r="P21" s="60">
        <v>1422.2550218309573</v>
      </c>
      <c r="Q21" s="65">
        <v>1028.5959723841765</v>
      </c>
      <c r="R21" s="63">
        <v>4625.3822956398926</v>
      </c>
      <c r="S21" s="65">
        <v>887.24608958663759</v>
      </c>
      <c r="T21" s="66">
        <v>21538.841716664618</v>
      </c>
      <c r="U21" s="66">
        <v>375.33994562022582</v>
      </c>
      <c r="V21" s="66">
        <v>240.73948781822531</v>
      </c>
      <c r="W21" s="61">
        <v>21673.442174466618</v>
      </c>
      <c r="X21" s="67">
        <v>944.98742812683201</v>
      </c>
      <c r="Y21" s="66">
        <v>4878.7713578816001</v>
      </c>
      <c r="Z21" s="68">
        <v>15715.082930656183</v>
      </c>
    </row>
    <row r="22" spans="2:26" s="6" customFormat="1" ht="21.75" customHeight="1">
      <c r="B22" s="5" t="s">
        <v>60</v>
      </c>
      <c r="C22" s="37">
        <v>1101.6260967254959</v>
      </c>
      <c r="D22" s="38">
        <v>17.050908742131409</v>
      </c>
      <c r="E22" s="39">
        <v>0</v>
      </c>
      <c r="F22" s="38">
        <v>1425.4171575545872</v>
      </c>
      <c r="G22" s="40">
        <v>738.8455917865582</v>
      </c>
      <c r="H22" s="41">
        <v>845.17893446255971</v>
      </c>
      <c r="I22" s="42">
        <v>418.56581508131217</v>
      </c>
      <c r="J22" s="38">
        <v>291.01574439298093</v>
      </c>
      <c r="K22" s="38">
        <v>94.438758944635055</v>
      </c>
      <c r="L22" s="43">
        <v>38.197417121313727</v>
      </c>
      <c r="M22" s="41">
        <v>249.59921799713794</v>
      </c>
      <c r="N22" s="38">
        <v>1424.8701070082641</v>
      </c>
      <c r="O22" s="38">
        <v>193.87478071833181</v>
      </c>
      <c r="P22" s="38">
        <v>760.65547137706915</v>
      </c>
      <c r="Q22" s="43">
        <v>643.93173022861583</v>
      </c>
      <c r="R22" s="41">
        <v>1531.6100623960406</v>
      </c>
      <c r="S22" s="43">
        <v>440.35155420170537</v>
      </c>
      <c r="T22" s="44">
        <v>10215.22934873874</v>
      </c>
      <c r="U22" s="44">
        <v>178.01252633224109</v>
      </c>
      <c r="V22" s="44">
        <v>114.17554916420487</v>
      </c>
      <c r="W22" s="39">
        <v>10279.066325906775</v>
      </c>
      <c r="X22" s="45">
        <v>1118.6770054676274</v>
      </c>
      <c r="Y22" s="44">
        <v>2270.5960920171469</v>
      </c>
      <c r="Z22" s="46">
        <v>6825.956251253966</v>
      </c>
    </row>
    <row r="23" spans="2:26" s="6" customFormat="1" ht="21.75" customHeight="1">
      <c r="B23" s="47" t="s">
        <v>61</v>
      </c>
      <c r="C23" s="48">
        <v>941.78794674612323</v>
      </c>
      <c r="D23" s="49">
        <v>176.87869056988495</v>
      </c>
      <c r="E23" s="50">
        <v>0</v>
      </c>
      <c r="F23" s="49">
        <v>32966.295192348545</v>
      </c>
      <c r="G23" s="51">
        <v>1025.2886581679509</v>
      </c>
      <c r="H23" s="52">
        <v>2156.8915948470672</v>
      </c>
      <c r="I23" s="53">
        <v>1854.214821538696</v>
      </c>
      <c r="J23" s="49">
        <v>2646.7568089520082</v>
      </c>
      <c r="K23" s="49">
        <v>749.26828403564514</v>
      </c>
      <c r="L23" s="54">
        <v>10.602123122171424</v>
      </c>
      <c r="M23" s="52">
        <v>535.87449169224692</v>
      </c>
      <c r="N23" s="49">
        <v>2289.5542947747772</v>
      </c>
      <c r="O23" s="49">
        <v>743.73519057447425</v>
      </c>
      <c r="P23" s="49">
        <v>1069.0367338041149</v>
      </c>
      <c r="Q23" s="54">
        <v>1164.9348116838605</v>
      </c>
      <c r="R23" s="52">
        <v>2216.1150019691186</v>
      </c>
      <c r="S23" s="54">
        <v>1112.6837104372416</v>
      </c>
      <c r="T23" s="55">
        <v>51659.918355263922</v>
      </c>
      <c r="U23" s="55">
        <v>900.23554661288892</v>
      </c>
      <c r="V23" s="55">
        <v>577.40255716515071</v>
      </c>
      <c r="W23" s="50">
        <v>51982.751344711658</v>
      </c>
      <c r="X23" s="56">
        <v>1118.6666373160083</v>
      </c>
      <c r="Y23" s="55">
        <v>35123.186787195613</v>
      </c>
      <c r="Z23" s="57">
        <v>15418.064930752305</v>
      </c>
    </row>
    <row r="24" spans="2:26" s="6" customFormat="1" ht="21.75" customHeight="1">
      <c r="B24" s="47" t="s">
        <v>62</v>
      </c>
      <c r="C24" s="48">
        <v>343.70734217835474</v>
      </c>
      <c r="D24" s="49">
        <v>0.80015790672686882</v>
      </c>
      <c r="E24" s="50">
        <v>230.48728686407816</v>
      </c>
      <c r="F24" s="49">
        <v>48066.192840045958</v>
      </c>
      <c r="G24" s="51">
        <v>1381.6845388039339</v>
      </c>
      <c r="H24" s="52">
        <v>2118.7676062167948</v>
      </c>
      <c r="I24" s="53">
        <v>2480.4114404886873</v>
      </c>
      <c r="J24" s="49">
        <v>3954.7877000049625</v>
      </c>
      <c r="K24" s="49">
        <v>956.20255386704309</v>
      </c>
      <c r="L24" s="54">
        <v>111.55245505796734</v>
      </c>
      <c r="M24" s="52">
        <v>1490.4109515033542</v>
      </c>
      <c r="N24" s="49">
        <v>4395.8871735400116</v>
      </c>
      <c r="O24" s="49">
        <v>2623.7595231061659</v>
      </c>
      <c r="P24" s="49">
        <v>1194.5225450649004</v>
      </c>
      <c r="Q24" s="54">
        <v>1405.4898859939144</v>
      </c>
      <c r="R24" s="52">
        <v>4458.5753011522556</v>
      </c>
      <c r="S24" s="54">
        <v>1159.8094104272318</v>
      </c>
      <c r="T24" s="55">
        <v>76373.048712222342</v>
      </c>
      <c r="U24" s="55">
        <v>1330.8912488231713</v>
      </c>
      <c r="V24" s="55">
        <v>853.62104759196552</v>
      </c>
      <c r="W24" s="50">
        <v>76850.31891345355</v>
      </c>
      <c r="X24" s="56">
        <v>574.99478694915979</v>
      </c>
      <c r="Y24" s="55">
        <v>50184.960446262754</v>
      </c>
      <c r="Z24" s="57">
        <v>25613.093479010422</v>
      </c>
    </row>
    <row r="25" spans="2:26" s="6" customFormat="1" ht="21.75" customHeight="1">
      <c r="B25" s="47" t="s">
        <v>63</v>
      </c>
      <c r="C25" s="48">
        <v>3093.0718577587113</v>
      </c>
      <c r="D25" s="49">
        <v>212.56157362740214</v>
      </c>
      <c r="E25" s="50">
        <v>0</v>
      </c>
      <c r="F25" s="49">
        <v>9233.5953155921361</v>
      </c>
      <c r="G25" s="51">
        <v>557.61291404476526</v>
      </c>
      <c r="H25" s="52">
        <v>3591.0923938963788</v>
      </c>
      <c r="I25" s="53">
        <v>1108.7846293603068</v>
      </c>
      <c r="J25" s="49">
        <v>3291.5366014269962</v>
      </c>
      <c r="K25" s="49">
        <v>426.74216211281384</v>
      </c>
      <c r="L25" s="54">
        <v>0</v>
      </c>
      <c r="M25" s="52">
        <v>358.53551147470426</v>
      </c>
      <c r="N25" s="49">
        <v>2285.3560577587923</v>
      </c>
      <c r="O25" s="49">
        <v>555.46713838608525</v>
      </c>
      <c r="P25" s="49">
        <v>1220.193957709758</v>
      </c>
      <c r="Q25" s="54">
        <v>1053.9581012235394</v>
      </c>
      <c r="R25" s="52">
        <v>3727.4851859902187</v>
      </c>
      <c r="S25" s="54">
        <v>1418.0388581534955</v>
      </c>
      <c r="T25" s="55">
        <v>32134.032258516105</v>
      </c>
      <c r="U25" s="55">
        <v>559.97374785192221</v>
      </c>
      <c r="V25" s="55">
        <v>359.16186066143945</v>
      </c>
      <c r="W25" s="50">
        <v>32334.844145706589</v>
      </c>
      <c r="X25" s="56">
        <v>3305.6334313861134</v>
      </c>
      <c r="Y25" s="55">
        <v>12824.687709488515</v>
      </c>
      <c r="Z25" s="57">
        <v>16003.711117641476</v>
      </c>
    </row>
    <row r="26" spans="2:26" s="6" customFormat="1" ht="21.75" customHeight="1">
      <c r="B26" s="58" t="s">
        <v>64</v>
      </c>
      <c r="C26" s="59">
        <v>3697.9327118302235</v>
      </c>
      <c r="D26" s="60">
        <v>112.03125765073919</v>
      </c>
      <c r="E26" s="61">
        <v>0</v>
      </c>
      <c r="F26" s="60">
        <v>59499.052093995429</v>
      </c>
      <c r="G26" s="62">
        <v>4675.2428446366057</v>
      </c>
      <c r="H26" s="63">
        <v>20400.267822623191</v>
      </c>
      <c r="I26" s="64">
        <v>15038.958486480908</v>
      </c>
      <c r="J26" s="60">
        <v>14736.946370700216</v>
      </c>
      <c r="K26" s="60">
        <v>4065.2073577658002</v>
      </c>
      <c r="L26" s="65">
        <v>1320.9284485394533</v>
      </c>
      <c r="M26" s="63">
        <v>3175.0799198674745</v>
      </c>
      <c r="N26" s="60">
        <v>12914.256897801695</v>
      </c>
      <c r="O26" s="60">
        <v>5592.6890567834434</v>
      </c>
      <c r="P26" s="60">
        <v>3463.0108033856745</v>
      </c>
      <c r="Q26" s="65">
        <v>6252.1955542096694</v>
      </c>
      <c r="R26" s="63">
        <v>9965.4561731632766</v>
      </c>
      <c r="S26" s="65">
        <v>4350.4202725863906</v>
      </c>
      <c r="T26" s="66">
        <v>169259.67607202023</v>
      </c>
      <c r="U26" s="66">
        <v>2949.5512548112542</v>
      </c>
      <c r="V26" s="66">
        <v>1891.8142517538683</v>
      </c>
      <c r="W26" s="61">
        <v>170317.41307507761</v>
      </c>
      <c r="X26" s="67">
        <v>3809.9639694809625</v>
      </c>
      <c r="Y26" s="66">
        <v>79899.319916618624</v>
      </c>
      <c r="Z26" s="68">
        <v>85550.392185920588</v>
      </c>
    </row>
    <row r="27" spans="2:26" s="6" customFormat="1" ht="21.75" customHeight="1">
      <c r="B27" s="5" t="s">
        <v>65</v>
      </c>
      <c r="C27" s="37">
        <v>1501.5715031615628</v>
      </c>
      <c r="D27" s="38">
        <v>7.8257959410055982</v>
      </c>
      <c r="E27" s="39">
        <v>0</v>
      </c>
      <c r="F27" s="38">
        <v>77692.949395690041</v>
      </c>
      <c r="G27" s="40">
        <v>1342.2358958654722</v>
      </c>
      <c r="H27" s="41">
        <v>15568.639931259753</v>
      </c>
      <c r="I27" s="42">
        <v>19785.109237355711</v>
      </c>
      <c r="J27" s="38">
        <v>10110.45451451629</v>
      </c>
      <c r="K27" s="38">
        <v>5239.9576757142104</v>
      </c>
      <c r="L27" s="43">
        <v>1744.6346421190649</v>
      </c>
      <c r="M27" s="41">
        <v>2909.6811518355739</v>
      </c>
      <c r="N27" s="38">
        <v>17631.855376232623</v>
      </c>
      <c r="O27" s="38">
        <v>11239.030378454825</v>
      </c>
      <c r="P27" s="38">
        <v>3328.4351726666796</v>
      </c>
      <c r="Q27" s="43">
        <v>4961.4843107849056</v>
      </c>
      <c r="R27" s="41">
        <v>17308.439331378981</v>
      </c>
      <c r="S27" s="43">
        <v>7019.8629587542573</v>
      </c>
      <c r="T27" s="44">
        <v>197392.16727173096</v>
      </c>
      <c r="U27" s="44">
        <v>3439.7933883467454</v>
      </c>
      <c r="V27" s="44">
        <v>2206.2509151343843</v>
      </c>
      <c r="W27" s="39">
        <v>198625.70974494331</v>
      </c>
      <c r="X27" s="45">
        <v>1509.3972991025685</v>
      </c>
      <c r="Y27" s="44">
        <v>93261.58932694979</v>
      </c>
      <c r="Z27" s="46">
        <v>102621.1806456786</v>
      </c>
    </row>
    <row r="28" spans="2:26" s="6" customFormat="1" ht="21.75" customHeight="1">
      <c r="B28" s="47" t="s">
        <v>66</v>
      </c>
      <c r="C28" s="48">
        <v>683.00817996980754</v>
      </c>
      <c r="D28" s="49">
        <v>216.0028987377973</v>
      </c>
      <c r="E28" s="50">
        <v>0</v>
      </c>
      <c r="F28" s="49">
        <v>260.23689629495641</v>
      </c>
      <c r="G28" s="51">
        <v>379.75918193247662</v>
      </c>
      <c r="H28" s="52">
        <v>1210.8597985185399</v>
      </c>
      <c r="I28" s="53">
        <v>857.43702823678893</v>
      </c>
      <c r="J28" s="49">
        <v>78.290053091250144</v>
      </c>
      <c r="K28" s="49">
        <v>4382.7300548151034</v>
      </c>
      <c r="L28" s="54">
        <v>57.920161584969641</v>
      </c>
      <c r="M28" s="52">
        <v>209.42228417340863</v>
      </c>
      <c r="N28" s="49">
        <v>1123.6346290724134</v>
      </c>
      <c r="O28" s="49">
        <v>89.551071804506847</v>
      </c>
      <c r="P28" s="49">
        <v>815.32046367364558</v>
      </c>
      <c r="Q28" s="54">
        <v>659.01517531244235</v>
      </c>
      <c r="R28" s="52">
        <v>1075.4055279273621</v>
      </c>
      <c r="S28" s="54">
        <v>335.03683581595385</v>
      </c>
      <c r="T28" s="55">
        <v>12433.630240961424</v>
      </c>
      <c r="U28" s="55">
        <v>216.67080151732208</v>
      </c>
      <c r="V28" s="55">
        <v>138.97060089421424</v>
      </c>
      <c r="W28" s="50">
        <v>12511.330441584532</v>
      </c>
      <c r="X28" s="56">
        <v>899.01107870760484</v>
      </c>
      <c r="Y28" s="55">
        <v>1471.0966948134965</v>
      </c>
      <c r="Z28" s="57">
        <v>10063.522467440322</v>
      </c>
    </row>
    <row r="29" spans="2:26" s="6" customFormat="1" ht="21.75" customHeight="1">
      <c r="B29" s="47" t="s">
        <v>67</v>
      </c>
      <c r="C29" s="48">
        <v>1005.8275077851536</v>
      </c>
      <c r="D29" s="49">
        <v>255.65923493266794</v>
      </c>
      <c r="E29" s="50">
        <v>0</v>
      </c>
      <c r="F29" s="49">
        <v>947.97816136746883</v>
      </c>
      <c r="G29" s="51">
        <v>1396.2853873635991</v>
      </c>
      <c r="H29" s="52">
        <v>1577.2181435965751</v>
      </c>
      <c r="I29" s="53">
        <v>1628.7718198753403</v>
      </c>
      <c r="J29" s="49">
        <v>975.39925837933356</v>
      </c>
      <c r="K29" s="49">
        <v>1627.0270472759282</v>
      </c>
      <c r="L29" s="54">
        <v>266.10436157209443</v>
      </c>
      <c r="M29" s="52">
        <v>614.05344472739034</v>
      </c>
      <c r="N29" s="49">
        <v>1353.508183500996</v>
      </c>
      <c r="O29" s="49">
        <v>374.04836993772062</v>
      </c>
      <c r="P29" s="49">
        <v>1517.4682271623626</v>
      </c>
      <c r="Q29" s="54">
        <v>1335.5567983353344</v>
      </c>
      <c r="R29" s="52">
        <v>2567.1885635606782</v>
      </c>
      <c r="S29" s="54">
        <v>998.32686448332186</v>
      </c>
      <c r="T29" s="55">
        <v>18440.421373855963</v>
      </c>
      <c r="U29" s="55">
        <v>321.34628438826559</v>
      </c>
      <c r="V29" s="55">
        <v>206.1084646561853</v>
      </c>
      <c r="W29" s="50">
        <v>18555.659193588042</v>
      </c>
      <c r="X29" s="56">
        <v>1261.4867427178215</v>
      </c>
      <c r="Y29" s="55">
        <v>2525.196304964044</v>
      </c>
      <c r="Z29" s="57">
        <v>14653.7383261741</v>
      </c>
    </row>
    <row r="30" spans="2:26" s="6" customFormat="1" ht="21.75" customHeight="1">
      <c r="B30" s="47" t="s">
        <v>68</v>
      </c>
      <c r="C30" s="48">
        <v>832.82932912447495</v>
      </c>
      <c r="D30" s="49">
        <v>101.02534094524067</v>
      </c>
      <c r="E30" s="50">
        <v>0</v>
      </c>
      <c r="F30" s="49">
        <v>45.784424342325046</v>
      </c>
      <c r="G30" s="51">
        <v>112.73501470582612</v>
      </c>
      <c r="H30" s="52">
        <v>1554.5983041483241</v>
      </c>
      <c r="I30" s="53">
        <v>53.41476564956892</v>
      </c>
      <c r="J30" s="49">
        <v>17.692078133440216</v>
      </c>
      <c r="K30" s="49">
        <v>169.02057224986959</v>
      </c>
      <c r="L30" s="54">
        <v>6.2123546041880742</v>
      </c>
      <c r="M30" s="52">
        <v>22.747218845380807</v>
      </c>
      <c r="N30" s="49">
        <v>295.45248653725065</v>
      </c>
      <c r="O30" s="49">
        <v>25.549120149245496</v>
      </c>
      <c r="P30" s="49">
        <v>453.4316449789543</v>
      </c>
      <c r="Q30" s="54">
        <v>376.25531951185201</v>
      </c>
      <c r="R30" s="52">
        <v>692.50680871330724</v>
      </c>
      <c r="S30" s="54">
        <v>85.986895410444035</v>
      </c>
      <c r="T30" s="55">
        <v>4845.2416780496915</v>
      </c>
      <c r="U30" s="55">
        <v>84.434101512012163</v>
      </c>
      <c r="V30" s="55">
        <v>54.155233381316179</v>
      </c>
      <c r="W30" s="50">
        <v>4875.520546180388</v>
      </c>
      <c r="X30" s="56">
        <v>933.85467006971567</v>
      </c>
      <c r="Y30" s="55">
        <v>1600.3827284906492</v>
      </c>
      <c r="Z30" s="57">
        <v>2311.0042794893275</v>
      </c>
    </row>
    <row r="31" spans="2:26" s="6" customFormat="1" ht="21.75" customHeight="1">
      <c r="B31" s="58" t="s">
        <v>69</v>
      </c>
      <c r="C31" s="59">
        <v>2075.0302669021057</v>
      </c>
      <c r="D31" s="60">
        <v>300.31134505826793</v>
      </c>
      <c r="E31" s="61">
        <v>0</v>
      </c>
      <c r="F31" s="60">
        <v>2620.3249633066939</v>
      </c>
      <c r="G31" s="62">
        <v>504.97934484846292</v>
      </c>
      <c r="H31" s="63">
        <v>1565.8481526983437</v>
      </c>
      <c r="I31" s="64">
        <v>1739.4430698451488</v>
      </c>
      <c r="J31" s="60">
        <v>548.06794525973862</v>
      </c>
      <c r="K31" s="60">
        <v>847.68208113643846</v>
      </c>
      <c r="L31" s="65">
        <v>17.39459289172661</v>
      </c>
      <c r="M31" s="63">
        <v>542.70572659552022</v>
      </c>
      <c r="N31" s="60">
        <v>1554.9905845070598</v>
      </c>
      <c r="O31" s="60">
        <v>190.17836673804774</v>
      </c>
      <c r="P31" s="60">
        <v>1598.7504900925283</v>
      </c>
      <c r="Q31" s="65">
        <v>1149.4300914269841</v>
      </c>
      <c r="R31" s="63">
        <v>2223.588226169803</v>
      </c>
      <c r="S31" s="65">
        <v>729.11954286556784</v>
      </c>
      <c r="T31" s="66">
        <v>18207.844790342439</v>
      </c>
      <c r="U31" s="66">
        <v>317.29336068155749</v>
      </c>
      <c r="V31" s="66">
        <v>203.50895775929223</v>
      </c>
      <c r="W31" s="61">
        <v>18321.629193264704</v>
      </c>
      <c r="X31" s="67">
        <v>2375.3416119603735</v>
      </c>
      <c r="Y31" s="66">
        <v>4186.1731160050376</v>
      </c>
      <c r="Z31" s="68">
        <v>11646.330062377026</v>
      </c>
    </row>
    <row r="32" spans="2:26" s="6" customFormat="1" ht="21.75" customHeight="1">
      <c r="B32" s="5" t="s">
        <v>70</v>
      </c>
      <c r="C32" s="37">
        <v>1491.1366877070075</v>
      </c>
      <c r="D32" s="38">
        <v>103.62393960588915</v>
      </c>
      <c r="E32" s="39">
        <v>0</v>
      </c>
      <c r="F32" s="38">
        <v>20610.00955215198</v>
      </c>
      <c r="G32" s="40">
        <v>1339.6305604818635</v>
      </c>
      <c r="H32" s="41">
        <v>7193.4077461112538</v>
      </c>
      <c r="I32" s="42">
        <v>1615.1794427483824</v>
      </c>
      <c r="J32" s="38">
        <v>1190.8724820416337</v>
      </c>
      <c r="K32" s="38">
        <v>550.0432977013761</v>
      </c>
      <c r="L32" s="43">
        <v>0</v>
      </c>
      <c r="M32" s="41">
        <v>120.22014224968706</v>
      </c>
      <c r="N32" s="38">
        <v>2311.2849192057292</v>
      </c>
      <c r="O32" s="38">
        <v>566.70948047111381</v>
      </c>
      <c r="P32" s="38">
        <v>898.97945504366089</v>
      </c>
      <c r="Q32" s="43">
        <v>870.88040635144102</v>
      </c>
      <c r="R32" s="41">
        <v>1795.3126400539145</v>
      </c>
      <c r="S32" s="43">
        <v>2199.813750225373</v>
      </c>
      <c r="T32" s="44">
        <v>42857.104502150301</v>
      </c>
      <c r="U32" s="44">
        <v>746.83604090147946</v>
      </c>
      <c r="V32" s="44">
        <v>479.01356641834849</v>
      </c>
      <c r="W32" s="39">
        <v>43124.926976633433</v>
      </c>
      <c r="X32" s="45">
        <v>1594.7606273128965</v>
      </c>
      <c r="Y32" s="44">
        <v>27803.417298263234</v>
      </c>
      <c r="Z32" s="46">
        <v>13458.926576574177</v>
      </c>
    </row>
    <row r="33" spans="2:26" s="6" customFormat="1" ht="21.75" customHeight="1">
      <c r="B33" s="47" t="s">
        <v>71</v>
      </c>
      <c r="C33" s="48">
        <v>2059.9553094317516</v>
      </c>
      <c r="D33" s="49">
        <v>161.8264754817686</v>
      </c>
      <c r="E33" s="50">
        <v>0</v>
      </c>
      <c r="F33" s="49">
        <v>2665.315134258441</v>
      </c>
      <c r="G33" s="51">
        <v>1654.4803416672839</v>
      </c>
      <c r="H33" s="52">
        <v>18230.605182958425</v>
      </c>
      <c r="I33" s="53">
        <v>1958.7763277319848</v>
      </c>
      <c r="J33" s="49">
        <v>415.51813748331506</v>
      </c>
      <c r="K33" s="49">
        <v>3359.2205228433527</v>
      </c>
      <c r="L33" s="54">
        <v>109.4294224136485</v>
      </c>
      <c r="M33" s="52">
        <v>351.55224669653501</v>
      </c>
      <c r="N33" s="49">
        <v>3929.9473541887351</v>
      </c>
      <c r="O33" s="49">
        <v>478.54885562756562</v>
      </c>
      <c r="P33" s="49">
        <v>2211.4142495836672</v>
      </c>
      <c r="Q33" s="54">
        <v>1565.0578090677873</v>
      </c>
      <c r="R33" s="52">
        <v>4611.3171846513669</v>
      </c>
      <c r="S33" s="54">
        <v>1928.2678895945489</v>
      </c>
      <c r="T33" s="55">
        <v>45691.232443680179</v>
      </c>
      <c r="U33" s="55">
        <v>796.22409256405115</v>
      </c>
      <c r="V33" s="55">
        <v>510.69059520338931</v>
      </c>
      <c r="W33" s="50">
        <v>45976.765941040838</v>
      </c>
      <c r="X33" s="56">
        <v>2221.7817849135204</v>
      </c>
      <c r="Y33" s="55">
        <v>20895.920317216867</v>
      </c>
      <c r="Z33" s="57">
        <v>22573.530341549791</v>
      </c>
    </row>
    <row r="34" spans="2:26" s="6" customFormat="1" ht="21.75" customHeight="1">
      <c r="B34" s="47" t="s">
        <v>72</v>
      </c>
      <c r="C34" s="48">
        <v>1899.6650941793164</v>
      </c>
      <c r="D34" s="49">
        <v>152.70116466188196</v>
      </c>
      <c r="E34" s="50">
        <v>0</v>
      </c>
      <c r="F34" s="49">
        <v>3472.7041931164654</v>
      </c>
      <c r="G34" s="51">
        <v>2011.8034201459302</v>
      </c>
      <c r="H34" s="52">
        <v>5674.1628703209672</v>
      </c>
      <c r="I34" s="53">
        <v>5381.3092010135178</v>
      </c>
      <c r="J34" s="49">
        <v>4380.3416418792885</v>
      </c>
      <c r="K34" s="49">
        <v>441.58446624726162</v>
      </c>
      <c r="L34" s="54">
        <v>31.098666014505405</v>
      </c>
      <c r="M34" s="52">
        <v>1284.835755742555</v>
      </c>
      <c r="N34" s="49">
        <v>4798.1952175335628</v>
      </c>
      <c r="O34" s="49">
        <v>1368.4369325469152</v>
      </c>
      <c r="P34" s="49">
        <v>4086.398860708578</v>
      </c>
      <c r="Q34" s="54">
        <v>2747.7410656490042</v>
      </c>
      <c r="R34" s="52">
        <v>6036.80881817725</v>
      </c>
      <c r="S34" s="54">
        <v>3069.2207922519128</v>
      </c>
      <c r="T34" s="55">
        <v>46837.008160188911</v>
      </c>
      <c r="U34" s="55">
        <v>816.19059776356835</v>
      </c>
      <c r="V34" s="55">
        <v>523.49692261761879</v>
      </c>
      <c r="W34" s="50">
        <v>47129.701835334861</v>
      </c>
      <c r="X34" s="56">
        <v>2052.3662588411985</v>
      </c>
      <c r="Y34" s="55">
        <v>9146.8670634374321</v>
      </c>
      <c r="Z34" s="57">
        <v>35637.774837910285</v>
      </c>
    </row>
    <row r="35" spans="2:26" s="6" customFormat="1" ht="21.75" customHeight="1">
      <c r="B35" s="47" t="s">
        <v>73</v>
      </c>
      <c r="C35" s="48">
        <v>451.33330904028969</v>
      </c>
      <c r="D35" s="49">
        <v>0</v>
      </c>
      <c r="E35" s="50">
        <v>93.240423375834283</v>
      </c>
      <c r="F35" s="49">
        <v>12790.437282812189</v>
      </c>
      <c r="G35" s="51">
        <v>562.47142690983208</v>
      </c>
      <c r="H35" s="52">
        <v>4835.9434547119408</v>
      </c>
      <c r="I35" s="53">
        <v>16087.170361391458</v>
      </c>
      <c r="J35" s="49">
        <v>2590.1343127698719</v>
      </c>
      <c r="K35" s="49">
        <v>1931.923439557142</v>
      </c>
      <c r="L35" s="54">
        <v>270.58524431401185</v>
      </c>
      <c r="M35" s="52">
        <v>863.31534371891325</v>
      </c>
      <c r="N35" s="49">
        <v>4803.853607057822</v>
      </c>
      <c r="O35" s="49">
        <v>3407.541011188016</v>
      </c>
      <c r="P35" s="49">
        <v>919.84821606719197</v>
      </c>
      <c r="Q35" s="54">
        <v>1063.1517559871072</v>
      </c>
      <c r="R35" s="52">
        <v>4726.3431247882609</v>
      </c>
      <c r="S35" s="54">
        <v>2456.3933671649838</v>
      </c>
      <c r="T35" s="55">
        <v>57853.685680854855</v>
      </c>
      <c r="U35" s="55">
        <v>1008.16931212141</v>
      </c>
      <c r="V35" s="55">
        <v>646.63025256505546</v>
      </c>
      <c r="W35" s="50">
        <v>58215.224740411213</v>
      </c>
      <c r="X35" s="56">
        <v>544.57373241612402</v>
      </c>
      <c r="Y35" s="55">
        <v>17626.38073752413</v>
      </c>
      <c r="Z35" s="57">
        <v>39682.731210914608</v>
      </c>
    </row>
    <row r="36" spans="2:26" s="6" customFormat="1" ht="21.75" customHeight="1">
      <c r="B36" s="58" t="s">
        <v>74</v>
      </c>
      <c r="C36" s="59">
        <v>2605.5782112472821</v>
      </c>
      <c r="D36" s="60">
        <v>43.630723033355643</v>
      </c>
      <c r="E36" s="61">
        <v>0</v>
      </c>
      <c r="F36" s="60">
        <v>34602.619253213605</v>
      </c>
      <c r="G36" s="62">
        <v>2253.2086461027188</v>
      </c>
      <c r="H36" s="63">
        <v>20006.999850268603</v>
      </c>
      <c r="I36" s="64">
        <v>12569.477722452677</v>
      </c>
      <c r="J36" s="60">
        <v>24638.807895080387</v>
      </c>
      <c r="K36" s="60">
        <v>928.72844507794935</v>
      </c>
      <c r="L36" s="65">
        <v>2700.2850495013449</v>
      </c>
      <c r="M36" s="63">
        <v>2083.8105787269133</v>
      </c>
      <c r="N36" s="60">
        <v>11281.853037821738</v>
      </c>
      <c r="O36" s="60">
        <v>7635.1173227222325</v>
      </c>
      <c r="P36" s="60">
        <v>8751.9520795545886</v>
      </c>
      <c r="Q36" s="65">
        <v>2998.1988413591225</v>
      </c>
      <c r="R36" s="63">
        <v>12039.805489571645</v>
      </c>
      <c r="S36" s="65">
        <v>3984.5745112129534</v>
      </c>
      <c r="T36" s="66">
        <v>149124.64765694714</v>
      </c>
      <c r="U36" s="66">
        <v>2598.6744263452179</v>
      </c>
      <c r="V36" s="66">
        <v>1666.7651756886612</v>
      </c>
      <c r="W36" s="61">
        <v>150056.55690760369</v>
      </c>
      <c r="X36" s="67">
        <v>2649.2089342806375</v>
      </c>
      <c r="Y36" s="66">
        <v>54609.619103482211</v>
      </c>
      <c r="Z36" s="68">
        <v>91865.819619184273</v>
      </c>
    </row>
    <row r="37" spans="2:26" s="6" customFormat="1" ht="21.75" customHeight="1">
      <c r="B37" s="5" t="s">
        <v>75</v>
      </c>
      <c r="C37" s="37">
        <v>1223.7868224805525</v>
      </c>
      <c r="D37" s="38">
        <v>74.624682691631349</v>
      </c>
      <c r="E37" s="39">
        <v>0.13791345435998248</v>
      </c>
      <c r="F37" s="38">
        <v>5965.4676682901572</v>
      </c>
      <c r="G37" s="40">
        <v>619.83708495991357</v>
      </c>
      <c r="H37" s="41">
        <v>3796.1904656036772</v>
      </c>
      <c r="I37" s="42">
        <v>1409.3278493572247</v>
      </c>
      <c r="J37" s="38">
        <v>1978.3122137716045</v>
      </c>
      <c r="K37" s="38">
        <v>242.85699017408959</v>
      </c>
      <c r="L37" s="43">
        <v>8.9595341836715878</v>
      </c>
      <c r="M37" s="41">
        <v>943.02341682914607</v>
      </c>
      <c r="N37" s="38">
        <v>3032.4054817371971</v>
      </c>
      <c r="O37" s="38">
        <v>1040.3213321713999</v>
      </c>
      <c r="P37" s="38">
        <v>1145.1758149518312</v>
      </c>
      <c r="Q37" s="43">
        <v>1698.0261205626061</v>
      </c>
      <c r="R37" s="41">
        <v>4441.3440172717737</v>
      </c>
      <c r="S37" s="43">
        <v>1662.4284314292524</v>
      </c>
      <c r="T37" s="44">
        <v>29282.225839920091</v>
      </c>
      <c r="U37" s="44">
        <v>510.27762769114901</v>
      </c>
      <c r="V37" s="44">
        <v>327.28723965810326</v>
      </c>
      <c r="W37" s="39">
        <v>29465.216227953137</v>
      </c>
      <c r="X37" s="45">
        <v>1298.5494186265437</v>
      </c>
      <c r="Y37" s="44">
        <v>9761.658133893834</v>
      </c>
      <c r="Z37" s="46">
        <v>18222.018287399711</v>
      </c>
    </row>
    <row r="38" spans="2:26" s="6" customFormat="1" ht="21.75" customHeight="1">
      <c r="B38" s="47" t="s">
        <v>76</v>
      </c>
      <c r="C38" s="48">
        <v>5246.9754467221537</v>
      </c>
      <c r="D38" s="49">
        <v>744.57665830294616</v>
      </c>
      <c r="E38" s="50">
        <v>0</v>
      </c>
      <c r="F38" s="49">
        <v>1787.4614994414444</v>
      </c>
      <c r="G38" s="51">
        <v>2276.6863631657047</v>
      </c>
      <c r="H38" s="52">
        <v>7670.4163031003745</v>
      </c>
      <c r="I38" s="53">
        <v>2248.5094880093961</v>
      </c>
      <c r="J38" s="49">
        <v>1435.8958984016322</v>
      </c>
      <c r="K38" s="49">
        <v>1091.9727667394302</v>
      </c>
      <c r="L38" s="54">
        <v>309.10546421823085</v>
      </c>
      <c r="M38" s="52">
        <v>668.64858574519053</v>
      </c>
      <c r="N38" s="49">
        <v>2567.3342570135301</v>
      </c>
      <c r="O38" s="49">
        <v>806.65086724229195</v>
      </c>
      <c r="P38" s="49">
        <v>2736.1748573103632</v>
      </c>
      <c r="Q38" s="54">
        <v>2133.0261774112132</v>
      </c>
      <c r="R38" s="52">
        <v>6518.9461100956887</v>
      </c>
      <c r="S38" s="54">
        <v>1776.1793566922972</v>
      </c>
      <c r="T38" s="55">
        <v>40018.560099611896</v>
      </c>
      <c r="U38" s="55">
        <v>697.37102715076105</v>
      </c>
      <c r="V38" s="55">
        <v>447.2871748785621</v>
      </c>
      <c r="W38" s="50">
        <v>40268.643951884093</v>
      </c>
      <c r="X38" s="56">
        <v>5991.5521050251</v>
      </c>
      <c r="Y38" s="55">
        <v>9457.8778025418196</v>
      </c>
      <c r="Z38" s="57">
        <v>24569.13019204497</v>
      </c>
    </row>
    <row r="39" spans="2:26" s="6" customFormat="1" ht="21.75" customHeight="1">
      <c r="B39" s="47" t="s">
        <v>77</v>
      </c>
      <c r="C39" s="48">
        <v>3455.7700657639061</v>
      </c>
      <c r="D39" s="49">
        <v>8.4225872518961555</v>
      </c>
      <c r="E39" s="50">
        <v>1.759626436309222</v>
      </c>
      <c r="F39" s="49">
        <v>454.61531763318447</v>
      </c>
      <c r="G39" s="51">
        <v>1140.6493766087956</v>
      </c>
      <c r="H39" s="52">
        <v>2179.5174219141713</v>
      </c>
      <c r="I39" s="53">
        <v>1930.9318563347447</v>
      </c>
      <c r="J39" s="49">
        <v>1858.2164733563375</v>
      </c>
      <c r="K39" s="49">
        <v>528.1792292096776</v>
      </c>
      <c r="L39" s="54">
        <v>106.18072836817684</v>
      </c>
      <c r="M39" s="52">
        <v>431.17896697933332</v>
      </c>
      <c r="N39" s="49">
        <v>3059.1982785960445</v>
      </c>
      <c r="O39" s="49">
        <v>474.13728054074267</v>
      </c>
      <c r="P39" s="49">
        <v>1733.7180915530068</v>
      </c>
      <c r="Q39" s="54">
        <v>1182.5072649357389</v>
      </c>
      <c r="R39" s="52">
        <v>5558.5063780006903</v>
      </c>
      <c r="S39" s="54">
        <v>1289.1271248719802</v>
      </c>
      <c r="T39" s="55">
        <v>25392.616068354731</v>
      </c>
      <c r="U39" s="55">
        <v>442.49654924004108</v>
      </c>
      <c r="V39" s="55">
        <v>283.8130976156865</v>
      </c>
      <c r="W39" s="50">
        <v>25551.299519979086</v>
      </c>
      <c r="X39" s="56">
        <v>3465.9522794521113</v>
      </c>
      <c r="Y39" s="55">
        <v>2634.1327395473559</v>
      </c>
      <c r="Z39" s="57">
        <v>19292.531049355268</v>
      </c>
    </row>
    <row r="40" spans="2:26" s="6" customFormat="1" ht="21.75" customHeight="1">
      <c r="B40" s="47" t="s">
        <v>78</v>
      </c>
      <c r="C40" s="48">
        <v>1554.9059200589088</v>
      </c>
      <c r="D40" s="49">
        <v>379.1988383163029</v>
      </c>
      <c r="E40" s="50">
        <v>49.203387421440532</v>
      </c>
      <c r="F40" s="49">
        <v>9997.9457059586002</v>
      </c>
      <c r="G40" s="51">
        <v>1777.838271740012</v>
      </c>
      <c r="H40" s="52">
        <v>2954.5152380442296</v>
      </c>
      <c r="I40" s="53">
        <v>3233.016642786235</v>
      </c>
      <c r="J40" s="49">
        <v>1367.0831446118882</v>
      </c>
      <c r="K40" s="49">
        <v>696.66764449180801</v>
      </c>
      <c r="L40" s="54">
        <v>149.77303862553489</v>
      </c>
      <c r="M40" s="52">
        <v>885.75798659385987</v>
      </c>
      <c r="N40" s="49">
        <v>3935.60019215489</v>
      </c>
      <c r="O40" s="49">
        <v>1324.9120846556125</v>
      </c>
      <c r="P40" s="49">
        <v>3664.5864467804377</v>
      </c>
      <c r="Q40" s="54">
        <v>2918.8204979276256</v>
      </c>
      <c r="R40" s="52">
        <v>8668.2543116173692</v>
      </c>
      <c r="S40" s="54">
        <v>1879.1036233300747</v>
      </c>
      <c r="T40" s="55">
        <v>45437.182975114833</v>
      </c>
      <c r="U40" s="55">
        <v>791.79697828508836</v>
      </c>
      <c r="V40" s="55">
        <v>507.8510860158737</v>
      </c>
      <c r="W40" s="50">
        <v>45721.128867384046</v>
      </c>
      <c r="X40" s="56">
        <v>1983.3081457966523</v>
      </c>
      <c r="Y40" s="55">
        <v>12952.460944002829</v>
      </c>
      <c r="Z40" s="57">
        <v>30501.413885315349</v>
      </c>
    </row>
    <row r="41" spans="2:26" s="6" customFormat="1" ht="21.75" customHeight="1">
      <c r="B41" s="58" t="s">
        <v>79</v>
      </c>
      <c r="C41" s="59">
        <v>334.89433340455076</v>
      </c>
      <c r="D41" s="60">
        <v>51.797968564563838</v>
      </c>
      <c r="E41" s="61">
        <v>307.44939639912479</v>
      </c>
      <c r="F41" s="60">
        <v>545.94665020312959</v>
      </c>
      <c r="G41" s="62">
        <v>276.1033071930151</v>
      </c>
      <c r="H41" s="63">
        <v>995.42182119300901</v>
      </c>
      <c r="I41" s="64">
        <v>668.18766317410348</v>
      </c>
      <c r="J41" s="60">
        <v>315.5807744554927</v>
      </c>
      <c r="K41" s="60">
        <v>165.09550332218862</v>
      </c>
      <c r="L41" s="65">
        <v>6.2123546041880742</v>
      </c>
      <c r="M41" s="63">
        <v>181.54796304493135</v>
      </c>
      <c r="N41" s="60">
        <v>1210.6784703157557</v>
      </c>
      <c r="O41" s="60">
        <v>48.465075556440453</v>
      </c>
      <c r="P41" s="60">
        <v>819.03240909406225</v>
      </c>
      <c r="Q41" s="65">
        <v>519.51155479409931</v>
      </c>
      <c r="R41" s="63">
        <v>1389.7031770885212</v>
      </c>
      <c r="S41" s="65">
        <v>409.75952837486955</v>
      </c>
      <c r="T41" s="66">
        <v>8245.3879507820457</v>
      </c>
      <c r="U41" s="66">
        <v>143.68569609152803</v>
      </c>
      <c r="V41" s="66">
        <v>92.158645216193193</v>
      </c>
      <c r="W41" s="61">
        <v>8296.9150016573803</v>
      </c>
      <c r="X41" s="67">
        <v>694.14169836823942</v>
      </c>
      <c r="Y41" s="66">
        <v>1541.3684713961386</v>
      </c>
      <c r="Z41" s="68">
        <v>6009.8777810176671</v>
      </c>
    </row>
    <row r="42" spans="2:26" s="6" customFormat="1" ht="21.75" customHeight="1">
      <c r="B42" s="5" t="s">
        <v>80</v>
      </c>
      <c r="C42" s="37">
        <v>2986.0644383881518</v>
      </c>
      <c r="D42" s="38">
        <v>80.897043862940166</v>
      </c>
      <c r="E42" s="39">
        <v>0.18994757904338158</v>
      </c>
      <c r="F42" s="38">
        <v>8119.7572702468269</v>
      </c>
      <c r="G42" s="40">
        <v>665.52469244712995</v>
      </c>
      <c r="H42" s="41">
        <v>1499.6844506448772</v>
      </c>
      <c r="I42" s="42">
        <v>6437.2878721881098</v>
      </c>
      <c r="J42" s="38">
        <v>639.58506804914259</v>
      </c>
      <c r="K42" s="38">
        <v>544.81301128860048</v>
      </c>
      <c r="L42" s="43">
        <v>264.92667325521336</v>
      </c>
      <c r="M42" s="41">
        <v>416.58813508993649</v>
      </c>
      <c r="N42" s="38">
        <v>2667.9030525260159</v>
      </c>
      <c r="O42" s="38">
        <v>1580.2204282123369</v>
      </c>
      <c r="P42" s="38">
        <v>1682.3897473924974</v>
      </c>
      <c r="Q42" s="43">
        <v>1948.5390433125237</v>
      </c>
      <c r="R42" s="41">
        <v>2549.4404683526968</v>
      </c>
      <c r="S42" s="43">
        <v>1804.738238602353</v>
      </c>
      <c r="T42" s="44">
        <v>33888.549581438398</v>
      </c>
      <c r="U42" s="44">
        <v>590.54829987464711</v>
      </c>
      <c r="V42" s="44">
        <v>378.77208888284474</v>
      </c>
      <c r="W42" s="39">
        <v>34100.325792430194</v>
      </c>
      <c r="X42" s="45">
        <v>3067.1514298301354</v>
      </c>
      <c r="Y42" s="44">
        <v>9619.4417208917039</v>
      </c>
      <c r="Z42" s="46">
        <v>21201.956430716556</v>
      </c>
    </row>
    <row r="43" spans="2:26" s="6" customFormat="1" ht="21.75" customHeight="1">
      <c r="B43" s="47" t="s">
        <v>81</v>
      </c>
      <c r="C43" s="48">
        <v>2211.836376685741</v>
      </c>
      <c r="D43" s="49">
        <v>278.79715830699814</v>
      </c>
      <c r="E43" s="50">
        <v>0.16973255184337077</v>
      </c>
      <c r="F43" s="49">
        <v>3254.7603378471713</v>
      </c>
      <c r="G43" s="51">
        <v>1338.359842433897</v>
      </c>
      <c r="H43" s="52">
        <v>2025.2465093873052</v>
      </c>
      <c r="I43" s="53">
        <v>2611.8632991263712</v>
      </c>
      <c r="J43" s="49">
        <v>257.68629688123667</v>
      </c>
      <c r="K43" s="49">
        <v>381.79407425937461</v>
      </c>
      <c r="L43" s="54">
        <v>17.39459289172661</v>
      </c>
      <c r="M43" s="52">
        <v>758.23730472086345</v>
      </c>
      <c r="N43" s="49">
        <v>2326.4621499580476</v>
      </c>
      <c r="O43" s="49">
        <v>938.79350303218655</v>
      </c>
      <c r="P43" s="49">
        <v>2282.6908506054315</v>
      </c>
      <c r="Q43" s="54">
        <v>1966.6351556489399</v>
      </c>
      <c r="R43" s="52">
        <v>3814.9917435541433</v>
      </c>
      <c r="S43" s="54">
        <v>1281.4527811796313</v>
      </c>
      <c r="T43" s="55">
        <v>25747.17170907091</v>
      </c>
      <c r="U43" s="55">
        <v>448.67510315934453</v>
      </c>
      <c r="V43" s="55">
        <v>287.77596360782741</v>
      </c>
      <c r="W43" s="50">
        <v>25908.070848622428</v>
      </c>
      <c r="X43" s="56">
        <v>2490.8032675445825</v>
      </c>
      <c r="Y43" s="55">
        <v>5280.0068472344765</v>
      </c>
      <c r="Z43" s="57">
        <v>17976.361594291851</v>
      </c>
    </row>
    <row r="44" spans="2:26" s="6" customFormat="1" ht="21.75" customHeight="1">
      <c r="B44" s="47" t="s">
        <v>82</v>
      </c>
      <c r="C44" s="48">
        <v>667.12151268907894</v>
      </c>
      <c r="D44" s="49">
        <v>35.50512702851411</v>
      </c>
      <c r="E44" s="50">
        <v>0.12257950434266222</v>
      </c>
      <c r="F44" s="49">
        <v>1275.1714562151851</v>
      </c>
      <c r="G44" s="51">
        <v>159.45527228715403</v>
      </c>
      <c r="H44" s="52">
        <v>1996.9528291397573</v>
      </c>
      <c r="I44" s="53">
        <v>719.12638902392712</v>
      </c>
      <c r="J44" s="49">
        <v>148.00159985293993</v>
      </c>
      <c r="K44" s="49">
        <v>315.34589660483539</v>
      </c>
      <c r="L44" s="54">
        <v>53.859792912742115</v>
      </c>
      <c r="M44" s="52">
        <v>180.70051598668644</v>
      </c>
      <c r="N44" s="49">
        <v>765.0213858948282</v>
      </c>
      <c r="O44" s="49">
        <v>39.094351506850948</v>
      </c>
      <c r="P44" s="49">
        <v>758.15286991173514</v>
      </c>
      <c r="Q44" s="54">
        <v>558.69931760076452</v>
      </c>
      <c r="R44" s="52">
        <v>558.77450278657557</v>
      </c>
      <c r="S44" s="54">
        <v>515.85519386604483</v>
      </c>
      <c r="T44" s="55">
        <v>8746.9605928119636</v>
      </c>
      <c r="U44" s="55">
        <v>152.4261961917932</v>
      </c>
      <c r="V44" s="55">
        <v>97.76471923513607</v>
      </c>
      <c r="W44" s="50">
        <v>8801.6220697686203</v>
      </c>
      <c r="X44" s="56">
        <v>702.74921922193573</v>
      </c>
      <c r="Y44" s="55">
        <v>3272.1242853549425</v>
      </c>
      <c r="Z44" s="57">
        <v>4772.0870882350846</v>
      </c>
    </row>
    <row r="45" spans="2:26" s="6" customFormat="1" ht="21.75" customHeight="1">
      <c r="B45" s="47" t="s">
        <v>83</v>
      </c>
      <c r="C45" s="48">
        <v>268.79676760102103</v>
      </c>
      <c r="D45" s="49">
        <v>375.05816406365233</v>
      </c>
      <c r="E45" s="50">
        <v>0.23931092564568582</v>
      </c>
      <c r="F45" s="49">
        <v>646.32550885341504</v>
      </c>
      <c r="G45" s="51">
        <v>476.1544641983923</v>
      </c>
      <c r="H45" s="52">
        <v>2770.6087075689925</v>
      </c>
      <c r="I45" s="53">
        <v>83.650426660931942</v>
      </c>
      <c r="J45" s="49">
        <v>31.569420957623333</v>
      </c>
      <c r="K45" s="49">
        <v>224.81584692381426</v>
      </c>
      <c r="L45" s="54">
        <v>8.9595341836715878</v>
      </c>
      <c r="M45" s="52">
        <v>33.134753797856014</v>
      </c>
      <c r="N45" s="49">
        <v>402.85894172771577</v>
      </c>
      <c r="O45" s="49">
        <v>31.943970129664841</v>
      </c>
      <c r="P45" s="49">
        <v>647.85997049675007</v>
      </c>
      <c r="Q45" s="54">
        <v>552.69756684612469</v>
      </c>
      <c r="R45" s="52">
        <v>929.78311507394642</v>
      </c>
      <c r="S45" s="54">
        <v>191.07867817532014</v>
      </c>
      <c r="T45" s="55">
        <v>7675.5351481845391</v>
      </c>
      <c r="U45" s="55">
        <v>133.75533294795213</v>
      </c>
      <c r="V45" s="55">
        <v>85.789404305575289</v>
      </c>
      <c r="W45" s="50">
        <v>7723.5010768269167</v>
      </c>
      <c r="X45" s="56">
        <v>644.09424259031903</v>
      </c>
      <c r="Y45" s="55">
        <v>3416.9342164224076</v>
      </c>
      <c r="Z45" s="57">
        <v>3614.5066891718111</v>
      </c>
    </row>
    <row r="46" spans="2:26" s="6" customFormat="1" ht="21.75" customHeight="1">
      <c r="B46" s="58" t="s">
        <v>84</v>
      </c>
      <c r="C46" s="59">
        <v>1205.7132455471758</v>
      </c>
      <c r="D46" s="60">
        <v>142.39740005012348</v>
      </c>
      <c r="E46" s="61">
        <v>21.21769697482879</v>
      </c>
      <c r="F46" s="60">
        <v>686.71615164061234</v>
      </c>
      <c r="G46" s="62">
        <v>251.60563491576727</v>
      </c>
      <c r="H46" s="63">
        <v>3011.650655611817</v>
      </c>
      <c r="I46" s="64">
        <v>863.42110756431384</v>
      </c>
      <c r="J46" s="60">
        <v>332.52740260810066</v>
      </c>
      <c r="K46" s="60">
        <v>226.52925571949922</v>
      </c>
      <c r="L46" s="65">
        <v>0</v>
      </c>
      <c r="M46" s="63">
        <v>67.493298283927118</v>
      </c>
      <c r="N46" s="60">
        <v>835.40328343799376</v>
      </c>
      <c r="O46" s="60">
        <v>474.00249897414938</v>
      </c>
      <c r="P46" s="60">
        <v>1095.2921502180552</v>
      </c>
      <c r="Q46" s="65">
        <v>621.31872694091101</v>
      </c>
      <c r="R46" s="63">
        <v>1496.3038409680298</v>
      </c>
      <c r="S46" s="65">
        <v>415.59536152767055</v>
      </c>
      <c r="T46" s="66">
        <v>11747.187710982977</v>
      </c>
      <c r="U46" s="66">
        <v>204.70872364596758</v>
      </c>
      <c r="V46" s="66">
        <v>131.29823739122227</v>
      </c>
      <c r="W46" s="61">
        <v>11820.598197237723</v>
      </c>
      <c r="X46" s="67">
        <v>1369.3283425721281</v>
      </c>
      <c r="Y46" s="66">
        <v>3698.3668072524292</v>
      </c>
      <c r="Z46" s="68">
        <v>6679.4925611584167</v>
      </c>
    </row>
    <row r="47" spans="2:26" s="6" customFormat="1" ht="21.75" customHeight="1">
      <c r="B47" s="5" t="s">
        <v>85</v>
      </c>
      <c r="C47" s="37">
        <v>8.8130087738039684</v>
      </c>
      <c r="D47" s="38">
        <v>510.322009043555</v>
      </c>
      <c r="E47" s="39">
        <v>1.9515568621401407</v>
      </c>
      <c r="F47" s="38">
        <v>349.84495687830713</v>
      </c>
      <c r="G47" s="40">
        <v>858.74624993274404</v>
      </c>
      <c r="H47" s="41">
        <v>1979.3749842094323</v>
      </c>
      <c r="I47" s="42">
        <v>157.93074681721225</v>
      </c>
      <c r="J47" s="38">
        <v>33.588114977966171</v>
      </c>
      <c r="K47" s="38">
        <v>103.82045607235246</v>
      </c>
      <c r="L47" s="43">
        <v>0</v>
      </c>
      <c r="M47" s="41">
        <v>19.347750076326641</v>
      </c>
      <c r="N47" s="38">
        <v>260.14233976007813</v>
      </c>
      <c r="O47" s="38">
        <v>50.349969822949745</v>
      </c>
      <c r="P47" s="38">
        <v>600.56477439879586</v>
      </c>
      <c r="Q47" s="43">
        <v>416.97088976775569</v>
      </c>
      <c r="R47" s="41">
        <v>324.10510506190928</v>
      </c>
      <c r="S47" s="43">
        <v>63.174734209034966</v>
      </c>
      <c r="T47" s="44">
        <v>5739.0476466643631</v>
      </c>
      <c r="U47" s="44">
        <v>100.00973403988864</v>
      </c>
      <c r="V47" s="44">
        <v>64.145296631871034</v>
      </c>
      <c r="W47" s="39">
        <v>5774.9120840723808</v>
      </c>
      <c r="X47" s="45">
        <v>521.08657467949911</v>
      </c>
      <c r="Y47" s="44">
        <v>2329.2199410877392</v>
      </c>
      <c r="Z47" s="46">
        <v>2888.7411308971255</v>
      </c>
    </row>
    <row r="48" spans="2:26" s="6" customFormat="1" ht="21.75" customHeight="1">
      <c r="B48" s="47" t="s">
        <v>86</v>
      </c>
      <c r="C48" s="48">
        <v>259.5675436897879</v>
      </c>
      <c r="D48" s="49">
        <v>239.60655504413668</v>
      </c>
      <c r="E48" s="50">
        <v>1.6374591777655618</v>
      </c>
      <c r="F48" s="49">
        <v>366.43449565626457</v>
      </c>
      <c r="G48" s="51">
        <v>383.01125838165717</v>
      </c>
      <c r="H48" s="52">
        <v>783.74523985145356</v>
      </c>
      <c r="I48" s="53">
        <v>396.01936083749524</v>
      </c>
      <c r="J48" s="49">
        <v>4478.2734583457577</v>
      </c>
      <c r="K48" s="49">
        <v>290.05030033783919</v>
      </c>
      <c r="L48" s="54">
        <v>0</v>
      </c>
      <c r="M48" s="52">
        <v>50.97006497716734</v>
      </c>
      <c r="N48" s="49">
        <v>601.84620299519702</v>
      </c>
      <c r="O48" s="49">
        <v>23.131893196278952</v>
      </c>
      <c r="P48" s="49">
        <v>708.97721533518552</v>
      </c>
      <c r="Q48" s="54">
        <v>689.92772269766238</v>
      </c>
      <c r="R48" s="52">
        <v>919.89564911533012</v>
      </c>
      <c r="S48" s="54">
        <v>188.64743313150888</v>
      </c>
      <c r="T48" s="55">
        <v>10381.741852770489</v>
      </c>
      <c r="U48" s="55">
        <v>180.91420484543659</v>
      </c>
      <c r="V48" s="55">
        <v>116.03665829269244</v>
      </c>
      <c r="W48" s="50">
        <v>10446.619399323232</v>
      </c>
      <c r="X48" s="56">
        <v>500.8115579116901</v>
      </c>
      <c r="Y48" s="55">
        <v>1150.1797355077181</v>
      </c>
      <c r="Z48" s="57">
        <v>8730.7505593510796</v>
      </c>
    </row>
    <row r="49" spans="2:26" s="6" customFormat="1" ht="21.75" customHeight="1">
      <c r="B49" s="47" t="s">
        <v>87</v>
      </c>
      <c r="C49" s="48">
        <v>237.95123689270713</v>
      </c>
      <c r="D49" s="49">
        <v>407.98205809854687</v>
      </c>
      <c r="E49" s="50">
        <v>9.1614595366244789</v>
      </c>
      <c r="F49" s="49">
        <v>153.49333475751345</v>
      </c>
      <c r="G49" s="51">
        <v>402.13563948972399</v>
      </c>
      <c r="H49" s="52">
        <v>3390.2226864537224</v>
      </c>
      <c r="I49" s="53">
        <v>257.78395681975621</v>
      </c>
      <c r="J49" s="49">
        <v>75.238633164137568</v>
      </c>
      <c r="K49" s="49">
        <v>46.864023156281</v>
      </c>
      <c r="L49" s="54">
        <v>0</v>
      </c>
      <c r="M49" s="52">
        <v>52.136382834232023</v>
      </c>
      <c r="N49" s="49">
        <v>653.90161942985526</v>
      </c>
      <c r="O49" s="49">
        <v>144.03804658756778</v>
      </c>
      <c r="P49" s="49">
        <v>754.76315343287934</v>
      </c>
      <c r="Q49" s="54">
        <v>801.51358903908795</v>
      </c>
      <c r="R49" s="52">
        <v>997.68496700494973</v>
      </c>
      <c r="S49" s="54">
        <v>215.49263490722291</v>
      </c>
      <c r="T49" s="55">
        <v>8600.3634216048085</v>
      </c>
      <c r="U49" s="55">
        <v>149.87156604998751</v>
      </c>
      <c r="V49" s="55">
        <v>96.126203646588607</v>
      </c>
      <c r="W49" s="50">
        <v>8654.1087840082073</v>
      </c>
      <c r="X49" s="56">
        <v>655.09475452787854</v>
      </c>
      <c r="Y49" s="55">
        <v>3543.7160212112358</v>
      </c>
      <c r="Z49" s="57">
        <v>4401.5526458656941</v>
      </c>
    </row>
    <row r="50" spans="2:26" s="6" customFormat="1" ht="21.75" customHeight="1">
      <c r="B50" s="47" t="s">
        <v>88</v>
      </c>
      <c r="C50" s="48">
        <v>3802.8643386341655</v>
      </c>
      <c r="D50" s="49">
        <v>287.65137486522332</v>
      </c>
      <c r="E50" s="50">
        <v>0</v>
      </c>
      <c r="F50" s="49">
        <v>3623.6718955399911</v>
      </c>
      <c r="G50" s="51">
        <v>489.48545016326921</v>
      </c>
      <c r="H50" s="52">
        <v>2699.8070521380982</v>
      </c>
      <c r="I50" s="53">
        <v>4061.6842604306871</v>
      </c>
      <c r="J50" s="49">
        <v>923.71235412194653</v>
      </c>
      <c r="K50" s="49">
        <v>683.69650896913129</v>
      </c>
      <c r="L50" s="54">
        <v>56.834132691236555</v>
      </c>
      <c r="M50" s="52">
        <v>1194.2516724886675</v>
      </c>
      <c r="N50" s="49">
        <v>3411.9094322715214</v>
      </c>
      <c r="O50" s="49">
        <v>2003.845289144861</v>
      </c>
      <c r="P50" s="49">
        <v>1925.0004739174103</v>
      </c>
      <c r="Q50" s="54">
        <v>2518.8833728339273</v>
      </c>
      <c r="R50" s="52">
        <v>5756.7621616633769</v>
      </c>
      <c r="S50" s="54">
        <v>1672.7898871022303</v>
      </c>
      <c r="T50" s="55">
        <v>35112.849656975748</v>
      </c>
      <c r="U50" s="55">
        <v>611.88318546505877</v>
      </c>
      <c r="V50" s="55">
        <v>392.4560825254851</v>
      </c>
      <c r="W50" s="50">
        <v>35332.276759915316</v>
      </c>
      <c r="X50" s="56">
        <v>4090.5157134993888</v>
      </c>
      <c r="Y50" s="55">
        <v>6323.4789476780898</v>
      </c>
      <c r="Z50" s="57">
        <v>24698.854995798265</v>
      </c>
    </row>
    <row r="51" spans="2:26" s="6" customFormat="1" ht="21.75" customHeight="1">
      <c r="B51" s="58" t="s">
        <v>89</v>
      </c>
      <c r="C51" s="59">
        <v>643.43968875896655</v>
      </c>
      <c r="D51" s="60">
        <v>98.921730610344156</v>
      </c>
      <c r="E51" s="61">
        <v>128.13058550201725</v>
      </c>
      <c r="F51" s="60">
        <v>1246.9265341692478</v>
      </c>
      <c r="G51" s="62">
        <v>33803.281931043384</v>
      </c>
      <c r="H51" s="63">
        <v>3356.8387136737747</v>
      </c>
      <c r="I51" s="64">
        <v>1162.0382509651995</v>
      </c>
      <c r="J51" s="60">
        <v>924.51303245996655</v>
      </c>
      <c r="K51" s="60">
        <v>581.8552506488187</v>
      </c>
      <c r="L51" s="65">
        <v>150.80742015567796</v>
      </c>
      <c r="M51" s="63">
        <v>385.33854703129435</v>
      </c>
      <c r="N51" s="60">
        <v>2310.1546084202137</v>
      </c>
      <c r="O51" s="60">
        <v>642.99484622463001</v>
      </c>
      <c r="P51" s="60">
        <v>1085.6148329459916</v>
      </c>
      <c r="Q51" s="65">
        <v>1313.4590926152043</v>
      </c>
      <c r="R51" s="63">
        <v>5246.4703729985486</v>
      </c>
      <c r="S51" s="65">
        <v>606.08721162680763</v>
      </c>
      <c r="T51" s="66">
        <v>53686.872649850084</v>
      </c>
      <c r="U51" s="66">
        <v>935.55763703505033</v>
      </c>
      <c r="V51" s="66">
        <v>600.05781157152308</v>
      </c>
      <c r="W51" s="61">
        <v>54022.372475313612</v>
      </c>
      <c r="X51" s="67">
        <v>870.49200487132794</v>
      </c>
      <c r="Y51" s="66">
        <v>4603.7652478430227</v>
      </c>
      <c r="Z51" s="68">
        <v>48212.615397135734</v>
      </c>
    </row>
    <row r="52" spans="2:26" s="6" customFormat="1" ht="21.75" customHeight="1">
      <c r="B52" s="69" t="s">
        <v>90</v>
      </c>
      <c r="C52" s="59">
        <v>154972.55794165278</v>
      </c>
      <c r="D52" s="60">
        <v>10480.453145106812</v>
      </c>
      <c r="E52" s="61">
        <v>19162.712514836719</v>
      </c>
      <c r="F52" s="60">
        <v>1098783.5483175251</v>
      </c>
      <c r="G52" s="62">
        <v>184029.49988839671</v>
      </c>
      <c r="H52" s="63">
        <v>476104.38166156982</v>
      </c>
      <c r="I52" s="64">
        <v>646492.17539315193</v>
      </c>
      <c r="J52" s="60">
        <v>306511.10574013717</v>
      </c>
      <c r="K52" s="60">
        <v>178913.17109978964</v>
      </c>
      <c r="L52" s="65">
        <v>179609.78517587771</v>
      </c>
      <c r="M52" s="63">
        <v>231939.01328778837</v>
      </c>
      <c r="N52" s="60">
        <v>656227.18404007284</v>
      </c>
      <c r="O52" s="60">
        <v>431116.55084541556</v>
      </c>
      <c r="P52" s="60">
        <v>399471.07584431209</v>
      </c>
      <c r="Q52" s="65">
        <v>272812.81845661742</v>
      </c>
      <c r="R52" s="63">
        <v>748295.42259600118</v>
      </c>
      <c r="S52" s="65">
        <v>280145.70848587621</v>
      </c>
      <c r="T52" s="66">
        <v>6275067.1644341294</v>
      </c>
      <c r="U52" s="66">
        <v>109350.51193768169</v>
      </c>
      <c r="V52" s="66">
        <v>70136.383147383443</v>
      </c>
      <c r="W52" s="61">
        <v>6314281.2932244278</v>
      </c>
      <c r="X52" s="67">
        <v>184615.7236015964</v>
      </c>
      <c r="Y52" s="66">
        <v>1574887.9299790941</v>
      </c>
      <c r="Z52" s="68">
        <v>4515563.5108534358</v>
      </c>
    </row>
    <row r="53" spans="2:26" s="1" customFormat="1">
      <c r="U53" s="70"/>
    </row>
  </sheetData>
  <mergeCells count="7">
    <mergeCell ref="B5:B6"/>
    <mergeCell ref="X4:Z4"/>
    <mergeCell ref="C4:S4"/>
    <mergeCell ref="T4:T5"/>
    <mergeCell ref="U4:U5"/>
    <mergeCell ref="V4:V5"/>
    <mergeCell ref="W4:W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2:Z53"/>
  <sheetViews>
    <sheetView showGridLines="0" view="pageBreakPreview" zoomScale="55" zoomScaleNormal="80" zoomScaleSheetLayoutView="55" workbookViewId="0">
      <selection activeCell="C8" sqref="C8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224" customFormat="1" ht="21" customHeight="1">
      <c r="C2" s="224" t="s">
        <v>271</v>
      </c>
      <c r="H2" s="226"/>
    </row>
    <row r="3" spans="2:26" s="1" customFormat="1" ht="17.25">
      <c r="B3" s="71"/>
      <c r="H3" s="71"/>
      <c r="Z3" s="4" t="s">
        <v>161</v>
      </c>
    </row>
    <row r="4" spans="2:26" s="6" customFormat="1" ht="20.100000000000001" customHeight="1">
      <c r="B4" s="5"/>
      <c r="C4" s="234" t="s">
        <v>160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6"/>
      <c r="T4" s="237" t="s">
        <v>159</v>
      </c>
      <c r="U4" s="237" t="s">
        <v>91</v>
      </c>
      <c r="V4" s="239" t="s">
        <v>4</v>
      </c>
      <c r="W4" s="240" t="s">
        <v>158</v>
      </c>
      <c r="X4" s="231" t="s">
        <v>6</v>
      </c>
      <c r="Y4" s="232"/>
      <c r="Z4" s="233"/>
    </row>
    <row r="5" spans="2:26" s="6" customFormat="1" ht="65.099999999999994" customHeight="1">
      <c r="B5" s="229"/>
      <c r="C5" s="7" t="s">
        <v>155</v>
      </c>
      <c r="D5" s="8" t="s">
        <v>154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153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38"/>
      <c r="U5" s="237"/>
      <c r="V5" s="239"/>
      <c r="W5" s="240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0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6" customFormat="1" ht="21.75" customHeight="1">
      <c r="B7" s="5" t="s">
        <v>45</v>
      </c>
      <c r="C7" s="152">
        <v>-4.1907759371732505</v>
      </c>
      <c r="D7" s="149">
        <v>1.0332884577979218</v>
      </c>
      <c r="E7" s="145">
        <v>-20.716069725245966</v>
      </c>
      <c r="F7" s="149">
        <v>-5.7386859804753696</v>
      </c>
      <c r="G7" s="151">
        <v>1.3905030360606518</v>
      </c>
      <c r="H7" s="148">
        <v>-9.4807071042923514</v>
      </c>
      <c r="I7" s="150">
        <v>-1.1847025155782438</v>
      </c>
      <c r="J7" s="149">
        <v>3.0360079513994145</v>
      </c>
      <c r="K7" s="149">
        <v>-3.7013264544155899</v>
      </c>
      <c r="L7" s="147">
        <v>10.358156469461287</v>
      </c>
      <c r="M7" s="148">
        <v>1.3298774940168041</v>
      </c>
      <c r="N7" s="149">
        <v>11.040489323912576</v>
      </c>
      <c r="O7" s="149">
        <v>7.6652558077511754</v>
      </c>
      <c r="P7" s="149">
        <v>0.43380405835886876</v>
      </c>
      <c r="Q7" s="147">
        <v>-0.76157972519664174</v>
      </c>
      <c r="R7" s="148">
        <v>3.2456289790175021</v>
      </c>
      <c r="S7" s="147">
        <v>2.8886738176290643</v>
      </c>
      <c r="T7" s="146">
        <v>2.0235684707132275</v>
      </c>
      <c r="U7" s="146">
        <v>0.5991649795318037</v>
      </c>
      <c r="V7" s="146">
        <v>13.118155675182933</v>
      </c>
      <c r="W7" s="145">
        <v>1.887585644795976</v>
      </c>
      <c r="X7" s="144">
        <v>-8.0227986087046865</v>
      </c>
      <c r="Y7" s="143">
        <v>-7.5044548350767624</v>
      </c>
      <c r="Z7" s="142">
        <v>3.6821109194241246</v>
      </c>
    </row>
    <row r="8" spans="2:26" s="6" customFormat="1" ht="21.75" customHeight="1">
      <c r="B8" s="47" t="s">
        <v>46</v>
      </c>
      <c r="C8" s="141">
        <v>-2.6578171685972634</v>
      </c>
      <c r="D8" s="138">
        <v>-1.9730462421763646</v>
      </c>
      <c r="E8" s="134">
        <v>45.262860821006882</v>
      </c>
      <c r="F8" s="138">
        <v>4.2939915743805424</v>
      </c>
      <c r="G8" s="140">
        <v>2.6269629026462247</v>
      </c>
      <c r="H8" s="137">
        <v>19.883391701888748</v>
      </c>
      <c r="I8" s="139">
        <v>-0.9377132345908179</v>
      </c>
      <c r="J8" s="138">
        <v>4.0189064203005023</v>
      </c>
      <c r="K8" s="138">
        <v>-7.1837205597666278</v>
      </c>
      <c r="L8" s="136">
        <v>12.986365469283296</v>
      </c>
      <c r="M8" s="137">
        <v>-6.4213277145099223E-2</v>
      </c>
      <c r="N8" s="138">
        <v>8.7130568739648009</v>
      </c>
      <c r="O8" s="138">
        <v>6.4628763420927564</v>
      </c>
      <c r="P8" s="138">
        <v>-0.91249252174615081</v>
      </c>
      <c r="Q8" s="136">
        <v>1.6036766243739675</v>
      </c>
      <c r="R8" s="137">
        <v>1.1624500201929688</v>
      </c>
      <c r="S8" s="136">
        <v>3.9286351279731972</v>
      </c>
      <c r="T8" s="135">
        <v>3.8381305486120612</v>
      </c>
      <c r="U8" s="135">
        <v>2.388393023369034</v>
      </c>
      <c r="V8" s="135">
        <v>15.130042915423573</v>
      </c>
      <c r="W8" s="134">
        <v>3.6997291709537463</v>
      </c>
      <c r="X8" s="133">
        <v>-2.2193201186216438</v>
      </c>
      <c r="Y8" s="132">
        <v>7.8864460125414828</v>
      </c>
      <c r="Z8" s="131">
        <v>2.3889825125284472</v>
      </c>
    </row>
    <row r="9" spans="2:26" s="6" customFormat="1" ht="21.75" customHeight="1">
      <c r="B9" s="47" t="s">
        <v>47</v>
      </c>
      <c r="C9" s="141">
        <v>-5.2617324566569552</v>
      </c>
      <c r="D9" s="138">
        <v>4.426064825139229E-3</v>
      </c>
      <c r="E9" s="134">
        <v>50.531526660348867</v>
      </c>
      <c r="F9" s="138">
        <v>-3.468191366050998</v>
      </c>
      <c r="G9" s="140">
        <v>1.0298014703693239</v>
      </c>
      <c r="H9" s="137">
        <v>50.538488233583898</v>
      </c>
      <c r="I9" s="139">
        <v>-0.71691227261279811</v>
      </c>
      <c r="J9" s="138">
        <v>1.7225153033235729</v>
      </c>
      <c r="K9" s="138">
        <v>-6.8980966619329367</v>
      </c>
      <c r="L9" s="136">
        <v>0.76216064708674636</v>
      </c>
      <c r="M9" s="137">
        <v>-1.5069040762204982</v>
      </c>
      <c r="N9" s="138">
        <v>4.6914372846090808</v>
      </c>
      <c r="O9" s="138">
        <v>6.9484412077188997</v>
      </c>
      <c r="P9" s="138">
        <v>1.1080820745521316</v>
      </c>
      <c r="Q9" s="136">
        <v>5.6806512365256197</v>
      </c>
      <c r="R9" s="137">
        <v>0.61106570390516535</v>
      </c>
      <c r="S9" s="136">
        <v>0.16363900822489824</v>
      </c>
      <c r="T9" s="135">
        <v>3.4985429338895209</v>
      </c>
      <c r="U9" s="135">
        <v>2.0535465659224461</v>
      </c>
      <c r="V9" s="135">
        <v>14.753526731532435</v>
      </c>
      <c r="W9" s="134">
        <v>3.3605941779556545</v>
      </c>
      <c r="X9" s="133">
        <v>-4.4030492120518492</v>
      </c>
      <c r="Y9" s="132">
        <v>16.609957143051066</v>
      </c>
      <c r="Z9" s="131">
        <v>1.0100952037077777</v>
      </c>
    </row>
    <row r="10" spans="2:26" s="6" customFormat="1" ht="21.75" customHeight="1">
      <c r="B10" s="47" t="s">
        <v>48</v>
      </c>
      <c r="C10" s="141">
        <v>-3.8050893016375049</v>
      </c>
      <c r="D10" s="138">
        <v>-1.7426500039388588</v>
      </c>
      <c r="E10" s="134">
        <v>-24.088681087987514</v>
      </c>
      <c r="F10" s="138">
        <v>-1.0716403212187313</v>
      </c>
      <c r="G10" s="140">
        <v>3.5273091393687714</v>
      </c>
      <c r="H10" s="137">
        <v>8.6501840067708287</v>
      </c>
      <c r="I10" s="139">
        <v>-0.48686236403173633</v>
      </c>
      <c r="J10" s="138">
        <v>1.8342865789056533</v>
      </c>
      <c r="K10" s="138">
        <v>-1.8169706444966607</v>
      </c>
      <c r="L10" s="136">
        <v>95.385234138282044</v>
      </c>
      <c r="M10" s="137">
        <v>-0.47688960210519465</v>
      </c>
      <c r="N10" s="138">
        <v>7.381267823321469</v>
      </c>
      <c r="O10" s="138">
        <v>4.4948900549682707</v>
      </c>
      <c r="P10" s="138">
        <v>-0.82093192813214777</v>
      </c>
      <c r="Q10" s="136">
        <v>2.2390773259739314</v>
      </c>
      <c r="R10" s="137">
        <v>2.2553977044431139</v>
      </c>
      <c r="S10" s="136">
        <v>2.2009385795052112</v>
      </c>
      <c r="T10" s="135">
        <v>2.2642631796990429</v>
      </c>
      <c r="U10" s="135">
        <v>0.83649922594091508</v>
      </c>
      <c r="V10" s="135">
        <v>13.385024811102902</v>
      </c>
      <c r="W10" s="134">
        <v>2.1279595421575621</v>
      </c>
      <c r="X10" s="133">
        <v>-7.9070982363484337</v>
      </c>
      <c r="Y10" s="132">
        <v>1.7012212642592535</v>
      </c>
      <c r="Z10" s="131">
        <v>2.5720776224893367</v>
      </c>
    </row>
    <row r="11" spans="2:26" s="6" customFormat="1" ht="21.75" customHeight="1">
      <c r="B11" s="58" t="s">
        <v>49</v>
      </c>
      <c r="C11" s="130">
        <v>11.903557782458392</v>
      </c>
      <c r="D11" s="127">
        <v>-2.0097245978989986</v>
      </c>
      <c r="E11" s="123">
        <v>-41.308841372555321</v>
      </c>
      <c r="F11" s="127">
        <v>-4.4054640890644352</v>
      </c>
      <c r="G11" s="129">
        <v>2.3199872953115177</v>
      </c>
      <c r="H11" s="126">
        <v>6.7042175055364748</v>
      </c>
      <c r="I11" s="128">
        <v>-0.80639635168317325</v>
      </c>
      <c r="J11" s="127">
        <v>-6.6928652522010102E-3</v>
      </c>
      <c r="K11" s="127">
        <v>-5.3934715050571942</v>
      </c>
      <c r="L11" s="125">
        <v>-1.8576165977904364</v>
      </c>
      <c r="M11" s="126">
        <v>-0.69008794266096407</v>
      </c>
      <c r="N11" s="127">
        <v>6.4738072744696105</v>
      </c>
      <c r="O11" s="127">
        <v>9.1517855800474504</v>
      </c>
      <c r="P11" s="127">
        <v>-3.2243333247228412</v>
      </c>
      <c r="Q11" s="125">
        <v>4.7720707539944422</v>
      </c>
      <c r="R11" s="126">
        <v>2.6479492318522806</v>
      </c>
      <c r="S11" s="125">
        <v>0.89554781550819729</v>
      </c>
      <c r="T11" s="124">
        <v>0.94728066422701263</v>
      </c>
      <c r="U11" s="124">
        <v>-0.46209621955324637</v>
      </c>
      <c r="V11" s="124">
        <v>11.924826589851449</v>
      </c>
      <c r="W11" s="123">
        <v>0.81273237603100257</v>
      </c>
      <c r="X11" s="122">
        <v>7.1418298851326707</v>
      </c>
      <c r="Y11" s="121">
        <v>-1.5234281655450042</v>
      </c>
      <c r="Z11" s="120">
        <v>1.8774723040452868</v>
      </c>
    </row>
    <row r="12" spans="2:26" s="6" customFormat="1" ht="21.75" customHeight="1">
      <c r="B12" s="5" t="s">
        <v>50</v>
      </c>
      <c r="C12" s="152">
        <v>11.058544795022272</v>
      </c>
      <c r="D12" s="149">
        <v>-47.457079438601198</v>
      </c>
      <c r="E12" s="145">
        <v>-18.79435718502037</v>
      </c>
      <c r="F12" s="149">
        <v>-2.8703714509961462</v>
      </c>
      <c r="G12" s="151">
        <v>1.0976373563120738</v>
      </c>
      <c r="H12" s="148">
        <v>28.076553429424202</v>
      </c>
      <c r="I12" s="150">
        <v>-0.6728786068063719</v>
      </c>
      <c r="J12" s="149">
        <v>3.314090789264283</v>
      </c>
      <c r="K12" s="149">
        <v>-5.7286663725404434</v>
      </c>
      <c r="L12" s="147">
        <v>14.525302045967683</v>
      </c>
      <c r="M12" s="148">
        <v>1.4019767414036342</v>
      </c>
      <c r="N12" s="149">
        <v>7.3203999780431763</v>
      </c>
      <c r="O12" s="149">
        <v>-1.3849609462709247</v>
      </c>
      <c r="P12" s="149">
        <v>0.81893591289026579</v>
      </c>
      <c r="Q12" s="147">
        <v>-0.22672217735819808</v>
      </c>
      <c r="R12" s="148">
        <v>1.818370883957652</v>
      </c>
      <c r="S12" s="147">
        <v>4.5614640436319576</v>
      </c>
      <c r="T12" s="146">
        <v>3.011796087671748</v>
      </c>
      <c r="U12" s="146">
        <v>1.5735954426681533</v>
      </c>
      <c r="V12" s="146">
        <v>14.213848436113134</v>
      </c>
      <c r="W12" s="145">
        <v>2.8744960956719963</v>
      </c>
      <c r="X12" s="144">
        <v>6.0407795467048473</v>
      </c>
      <c r="Y12" s="143">
        <v>5.4742026829912511</v>
      </c>
      <c r="Z12" s="142">
        <v>1.9498843054933872</v>
      </c>
    </row>
    <row r="13" spans="2:26" s="6" customFormat="1" ht="21.75" customHeight="1">
      <c r="B13" s="47" t="s">
        <v>51</v>
      </c>
      <c r="C13" s="141">
        <v>3.3276382004803136</v>
      </c>
      <c r="D13" s="138">
        <v>-0.77776988423896454</v>
      </c>
      <c r="E13" s="134">
        <v>-100</v>
      </c>
      <c r="F13" s="138">
        <v>-3.5137598515911863</v>
      </c>
      <c r="G13" s="140">
        <v>7.2552211217001785</v>
      </c>
      <c r="H13" s="137">
        <v>30.587088951747404</v>
      </c>
      <c r="I13" s="139">
        <v>-0.55897247340696143</v>
      </c>
      <c r="J13" s="138">
        <v>1.3921745293219105</v>
      </c>
      <c r="K13" s="138">
        <v>-4.9451872090627411</v>
      </c>
      <c r="L13" s="136">
        <v>20.314031373564951</v>
      </c>
      <c r="M13" s="137">
        <v>-0.86422461619641788</v>
      </c>
      <c r="N13" s="138">
        <v>7.9454164031974015</v>
      </c>
      <c r="O13" s="138">
        <v>5.8605549675791275</v>
      </c>
      <c r="P13" s="138">
        <v>3.8004933972930095</v>
      </c>
      <c r="Q13" s="136">
        <v>1.1472319965889928</v>
      </c>
      <c r="R13" s="137">
        <v>2.5971977852818919</v>
      </c>
      <c r="S13" s="136">
        <v>4.1928443657197061</v>
      </c>
      <c r="T13" s="135">
        <v>3.1197537704739959</v>
      </c>
      <c r="U13" s="135">
        <v>1.6800458727582128</v>
      </c>
      <c r="V13" s="135">
        <v>14.333546013375051</v>
      </c>
      <c r="W13" s="134">
        <v>2.9823098863226041</v>
      </c>
      <c r="X13" s="133">
        <v>2.4394008766880146</v>
      </c>
      <c r="Y13" s="132">
        <v>4.0943850173211782</v>
      </c>
      <c r="Z13" s="131">
        <v>2.7329771546430681</v>
      </c>
    </row>
    <row r="14" spans="2:26" s="6" customFormat="1" ht="21.75" customHeight="1">
      <c r="B14" s="47" t="s">
        <v>52</v>
      </c>
      <c r="C14" s="141">
        <v>-1.000726771152159</v>
      </c>
      <c r="D14" s="138">
        <v>-1.7581471054266162</v>
      </c>
      <c r="E14" s="134">
        <v>-7.9857741853984194</v>
      </c>
      <c r="F14" s="138">
        <v>0.17758982279214963</v>
      </c>
      <c r="G14" s="140">
        <v>2.306145761100912</v>
      </c>
      <c r="H14" s="137">
        <v>-3.7873023039551352</v>
      </c>
      <c r="I14" s="139">
        <v>-0.93919602971620042</v>
      </c>
      <c r="J14" s="138">
        <v>-0.64559733781320194</v>
      </c>
      <c r="K14" s="138">
        <v>-3.643742372971734</v>
      </c>
      <c r="L14" s="136">
        <v>-1.0933004698227322</v>
      </c>
      <c r="M14" s="137">
        <v>-0.75290987696026912</v>
      </c>
      <c r="N14" s="138">
        <v>7.5323016241166512</v>
      </c>
      <c r="O14" s="138">
        <v>17.174386176987571</v>
      </c>
      <c r="P14" s="138">
        <v>-1.5769627204564045</v>
      </c>
      <c r="Q14" s="136">
        <v>3.463964362554691</v>
      </c>
      <c r="R14" s="137">
        <v>1.791345867433642</v>
      </c>
      <c r="S14" s="136">
        <v>2.8338650045689251</v>
      </c>
      <c r="T14" s="135">
        <v>0.92982967127781968</v>
      </c>
      <c r="U14" s="135">
        <v>-0.47930357021807246</v>
      </c>
      <c r="V14" s="135">
        <v>11.905477882815383</v>
      </c>
      <c r="W14" s="134">
        <v>0.79530464275966684</v>
      </c>
      <c r="X14" s="133">
        <v>-1.0167483102609827</v>
      </c>
      <c r="Y14" s="132">
        <v>-0.30572284724537935</v>
      </c>
      <c r="Z14" s="131">
        <v>2.414003305781264</v>
      </c>
    </row>
    <row r="15" spans="2:26" s="6" customFormat="1" ht="21.75" customHeight="1">
      <c r="B15" s="47" t="s">
        <v>53</v>
      </c>
      <c r="C15" s="141">
        <v>-18.887938484659195</v>
      </c>
      <c r="D15" s="138">
        <v>-0.54527126785388813</v>
      </c>
      <c r="E15" s="134">
        <v>4.2442964947048356</v>
      </c>
      <c r="F15" s="138">
        <v>-4.1653648440303881</v>
      </c>
      <c r="G15" s="140">
        <v>4.6612136171396221</v>
      </c>
      <c r="H15" s="137">
        <v>-11.370178870485633</v>
      </c>
      <c r="I15" s="139">
        <v>-0.88879085402499902</v>
      </c>
      <c r="J15" s="138">
        <v>3.13776828948596</v>
      </c>
      <c r="K15" s="138">
        <v>-1.6328368245804505</v>
      </c>
      <c r="L15" s="136">
        <v>19.451619693302295</v>
      </c>
      <c r="M15" s="137">
        <v>2.6016007435079778</v>
      </c>
      <c r="N15" s="138">
        <v>0.79399621088073591</v>
      </c>
      <c r="O15" s="138">
        <v>9.8901851595178467</v>
      </c>
      <c r="P15" s="138">
        <v>-4.7451847306141497</v>
      </c>
      <c r="Q15" s="136">
        <v>3.3716278035954033</v>
      </c>
      <c r="R15" s="137">
        <v>0.29525926183719475</v>
      </c>
      <c r="S15" s="136">
        <v>2.3033624385657259</v>
      </c>
      <c r="T15" s="135">
        <v>-1.5947673879471578</v>
      </c>
      <c r="U15" s="135">
        <v>-2.9686534319680984</v>
      </c>
      <c r="V15" s="135">
        <v>9.1063426688329709</v>
      </c>
      <c r="W15" s="134">
        <v>-1.7259274896394676</v>
      </c>
      <c r="X15" s="133">
        <v>-7.9851309442730818</v>
      </c>
      <c r="Y15" s="132">
        <v>-5.6692258384633742</v>
      </c>
      <c r="Z15" s="131">
        <v>1.4746594924820993</v>
      </c>
    </row>
    <row r="16" spans="2:26" s="6" customFormat="1" ht="21.75" customHeight="1">
      <c r="B16" s="58" t="s">
        <v>54</v>
      </c>
      <c r="C16" s="130">
        <v>-12.576822778435421</v>
      </c>
      <c r="D16" s="127">
        <v>-1.6348332399522474</v>
      </c>
      <c r="E16" s="123">
        <v>145.29781803789973</v>
      </c>
      <c r="F16" s="127">
        <v>7.4899918779527637</v>
      </c>
      <c r="G16" s="129">
        <v>-2.1131206090426202</v>
      </c>
      <c r="H16" s="126">
        <v>30.57454899149376</v>
      </c>
      <c r="I16" s="128">
        <v>-0.4741393875432558</v>
      </c>
      <c r="J16" s="127">
        <v>8.5475676235977716</v>
      </c>
      <c r="K16" s="127">
        <v>-6.9393263292408633</v>
      </c>
      <c r="L16" s="125">
        <v>3.554525536559674</v>
      </c>
      <c r="M16" s="126">
        <v>-4.9904296791856417</v>
      </c>
      <c r="N16" s="127">
        <v>5.9033369230673687</v>
      </c>
      <c r="O16" s="127">
        <v>2.9957677974993007</v>
      </c>
      <c r="P16" s="127">
        <v>-4.4687201228319235</v>
      </c>
      <c r="Q16" s="125">
        <v>3.2457746012116315</v>
      </c>
      <c r="R16" s="126">
        <v>0.99283933165282223</v>
      </c>
      <c r="S16" s="125">
        <v>-1.4068918962177501</v>
      </c>
      <c r="T16" s="124">
        <v>5.7829939166551121</v>
      </c>
      <c r="U16" s="124">
        <v>4.3061031540490182</v>
      </c>
      <c r="V16" s="124">
        <v>17.28640110334959</v>
      </c>
      <c r="W16" s="123">
        <v>5.6420003142709643</v>
      </c>
      <c r="X16" s="122">
        <v>66.655817372754825</v>
      </c>
      <c r="Y16" s="121">
        <v>15.417440158985116</v>
      </c>
      <c r="Z16" s="120">
        <v>0.94082883034513154</v>
      </c>
    </row>
    <row r="17" spans="2:26" s="6" customFormat="1" ht="21.75" customHeight="1">
      <c r="B17" s="5" t="s">
        <v>55</v>
      </c>
      <c r="C17" s="152">
        <v>21.765631977515689</v>
      </c>
      <c r="D17" s="149">
        <v>-3.4698004786370205</v>
      </c>
      <c r="E17" s="145">
        <v>-25.872037800708171</v>
      </c>
      <c r="F17" s="149">
        <v>-1.63400900567146</v>
      </c>
      <c r="G17" s="151">
        <v>1.6457600151809675</v>
      </c>
      <c r="H17" s="148">
        <v>-18.21159285186674</v>
      </c>
      <c r="I17" s="150">
        <v>-0.61533426004449554</v>
      </c>
      <c r="J17" s="149">
        <v>3.5174857458192719</v>
      </c>
      <c r="K17" s="149">
        <v>-4.9751180638894512</v>
      </c>
      <c r="L17" s="147">
        <v>3.5474687898733301</v>
      </c>
      <c r="M17" s="148">
        <v>2.3392491354812552</v>
      </c>
      <c r="N17" s="149">
        <v>9.514231209752543</v>
      </c>
      <c r="O17" s="149">
        <v>16.364594490987919</v>
      </c>
      <c r="P17" s="149">
        <v>-2.8426232290452775</v>
      </c>
      <c r="Q17" s="147">
        <v>5.0694584010571946</v>
      </c>
      <c r="R17" s="148">
        <v>2.7841989158357654</v>
      </c>
      <c r="S17" s="147">
        <v>-1.328749379450442E-2</v>
      </c>
      <c r="T17" s="146">
        <v>1.0251902642666362</v>
      </c>
      <c r="U17" s="146">
        <v>-0.38527435549422734</v>
      </c>
      <c r="V17" s="146">
        <v>12.011208495503007</v>
      </c>
      <c r="W17" s="145">
        <v>0.89053813371598078</v>
      </c>
      <c r="X17" s="144">
        <v>21.107800260906949</v>
      </c>
      <c r="Y17" s="143">
        <v>-5.9896272168119529</v>
      </c>
      <c r="Z17" s="142">
        <v>3.32456176111062</v>
      </c>
    </row>
    <row r="18" spans="2:26" s="6" customFormat="1" ht="21.75" customHeight="1">
      <c r="B18" s="47" t="s">
        <v>56</v>
      </c>
      <c r="C18" s="141">
        <v>-2.0975349293168311</v>
      </c>
      <c r="D18" s="138">
        <v>-1.8207883073215958</v>
      </c>
      <c r="E18" s="134" t="s">
        <v>157</v>
      </c>
      <c r="F18" s="138">
        <v>9.1960810614169581</v>
      </c>
      <c r="G18" s="140">
        <v>4.2945739657237896</v>
      </c>
      <c r="H18" s="137">
        <v>-6.8905397814897036</v>
      </c>
      <c r="I18" s="139">
        <v>-0.53987990373360928</v>
      </c>
      <c r="J18" s="138">
        <v>-3.2571122997091257</v>
      </c>
      <c r="K18" s="138">
        <v>-5.5116173981000136</v>
      </c>
      <c r="L18" s="136">
        <v>-17.04478094138711</v>
      </c>
      <c r="M18" s="137">
        <v>-1.4600832312717507</v>
      </c>
      <c r="N18" s="138">
        <v>6.833797747664649</v>
      </c>
      <c r="O18" s="138">
        <v>3.4111743351794268</v>
      </c>
      <c r="P18" s="138">
        <v>-1.510542729201968</v>
      </c>
      <c r="Q18" s="136">
        <v>-1.2391083848064028</v>
      </c>
      <c r="R18" s="137">
        <v>3.8959249198497559</v>
      </c>
      <c r="S18" s="136">
        <v>2.8088330886617605</v>
      </c>
      <c r="T18" s="135">
        <v>5.0200568099937455E-2</v>
      </c>
      <c r="U18" s="135">
        <v>-1.3466517192567071</v>
      </c>
      <c r="V18" s="135">
        <v>10.930193217505337</v>
      </c>
      <c r="W18" s="134">
        <v>-8.3152040623456158E-2</v>
      </c>
      <c r="X18" s="133">
        <v>-2.0800724444376328</v>
      </c>
      <c r="Y18" s="132">
        <v>-0.62416816852074053</v>
      </c>
      <c r="Z18" s="131">
        <v>0.77874273616936174</v>
      </c>
    </row>
    <row r="19" spans="2:26" s="6" customFormat="1" ht="21.75" customHeight="1">
      <c r="B19" s="47" t="s">
        <v>57</v>
      </c>
      <c r="C19" s="141">
        <v>-12.393479802632736</v>
      </c>
      <c r="D19" s="138">
        <v>-2.432924538377732</v>
      </c>
      <c r="E19" s="134">
        <v>-13.519401845325479</v>
      </c>
      <c r="F19" s="138">
        <v>-2.7822481841432931</v>
      </c>
      <c r="G19" s="140">
        <v>0.2211949724578019</v>
      </c>
      <c r="H19" s="137">
        <v>23.727260070175902</v>
      </c>
      <c r="I19" s="139">
        <v>-0.71100796905614849</v>
      </c>
      <c r="J19" s="138">
        <v>1.0113897488005583</v>
      </c>
      <c r="K19" s="138">
        <v>-3.7268761441587999</v>
      </c>
      <c r="L19" s="136">
        <v>4.0405486371267463</v>
      </c>
      <c r="M19" s="137">
        <v>-0.19791937072613336</v>
      </c>
      <c r="N19" s="138">
        <v>6.4370644309769256</v>
      </c>
      <c r="O19" s="138">
        <v>1.9101690750782423</v>
      </c>
      <c r="P19" s="138">
        <v>-2.9522382342104896</v>
      </c>
      <c r="Q19" s="136">
        <v>3.8943611431035001</v>
      </c>
      <c r="R19" s="137">
        <v>1.2764011645613524</v>
      </c>
      <c r="S19" s="136">
        <v>2.8520100585454138</v>
      </c>
      <c r="T19" s="135">
        <v>1.4248357183573961</v>
      </c>
      <c r="U19" s="135">
        <v>8.7914429486097012E-3</v>
      </c>
      <c r="V19" s="135">
        <v>12.454313528666949</v>
      </c>
      <c r="W19" s="134">
        <v>1.2896509175715487</v>
      </c>
      <c r="X19" s="133">
        <v>-12.133391729991345</v>
      </c>
      <c r="Y19" s="132">
        <v>10.265821582776725</v>
      </c>
      <c r="Z19" s="131">
        <v>1.1675658161597597</v>
      </c>
    </row>
    <row r="20" spans="2:26" s="6" customFormat="1" ht="21.75" customHeight="1">
      <c r="B20" s="47" t="s">
        <v>58</v>
      </c>
      <c r="C20" s="141">
        <v>27.802181432249352</v>
      </c>
      <c r="D20" s="138">
        <v>-0.58470268333586817</v>
      </c>
      <c r="E20" s="134" t="s">
        <v>157</v>
      </c>
      <c r="F20" s="138">
        <v>6.7333231148110793</v>
      </c>
      <c r="G20" s="140">
        <v>10.770310216919803</v>
      </c>
      <c r="H20" s="137">
        <v>10.864445552874626</v>
      </c>
      <c r="I20" s="139">
        <v>-1.52054407931664</v>
      </c>
      <c r="J20" s="138">
        <v>4.2232774010929504</v>
      </c>
      <c r="K20" s="138">
        <v>-0.5284749678401085</v>
      </c>
      <c r="L20" s="136">
        <v>47.366211466779326</v>
      </c>
      <c r="M20" s="137">
        <v>6.4885385060715102</v>
      </c>
      <c r="N20" s="138">
        <v>8.5189559404534343</v>
      </c>
      <c r="O20" s="138">
        <v>2.9057557210160021</v>
      </c>
      <c r="P20" s="138">
        <v>1.0397788492582232</v>
      </c>
      <c r="Q20" s="136">
        <v>5.5099588973448625</v>
      </c>
      <c r="R20" s="137">
        <v>3.0838900257590094</v>
      </c>
      <c r="S20" s="136">
        <v>8.2803973677311493</v>
      </c>
      <c r="T20" s="135">
        <v>6.2187074004121516</v>
      </c>
      <c r="U20" s="135">
        <v>4.7357334178528658</v>
      </c>
      <c r="V20" s="135">
        <v>17.769496396174532</v>
      </c>
      <c r="W20" s="134">
        <v>6.0771330542674873</v>
      </c>
      <c r="X20" s="133">
        <v>27.678293079533677</v>
      </c>
      <c r="Y20" s="132">
        <v>6.990680909935171</v>
      </c>
      <c r="Z20" s="131">
        <v>4.3374743559908611</v>
      </c>
    </row>
    <row r="21" spans="2:26" s="6" customFormat="1" ht="21.75" customHeight="1">
      <c r="B21" s="58" t="s">
        <v>59</v>
      </c>
      <c r="C21" s="130">
        <v>-14.355228976127425</v>
      </c>
      <c r="D21" s="127">
        <v>-2.5321521971067367</v>
      </c>
      <c r="E21" s="123">
        <v>1845.6070983498339</v>
      </c>
      <c r="F21" s="127">
        <v>-12.152094817168301</v>
      </c>
      <c r="G21" s="129">
        <v>-2.5964048995897127</v>
      </c>
      <c r="H21" s="126">
        <v>1.7274391198984278</v>
      </c>
      <c r="I21" s="128">
        <v>-0.44491873444061592</v>
      </c>
      <c r="J21" s="127">
        <v>-0.79150439196668565</v>
      </c>
      <c r="K21" s="127">
        <v>0.78885831302979592</v>
      </c>
      <c r="L21" s="125" t="s">
        <v>157</v>
      </c>
      <c r="M21" s="126">
        <v>2.248310513273895</v>
      </c>
      <c r="N21" s="127">
        <v>5.5782087740638682</v>
      </c>
      <c r="O21" s="127">
        <v>2.2057155994474908</v>
      </c>
      <c r="P21" s="127">
        <v>-1.3361048935680766</v>
      </c>
      <c r="Q21" s="125">
        <v>4.3572019482675932</v>
      </c>
      <c r="R21" s="126">
        <v>3.430410570409169</v>
      </c>
      <c r="S21" s="125">
        <v>3.0047799783721176</v>
      </c>
      <c r="T21" s="124">
        <v>-0.24601978254141918</v>
      </c>
      <c r="U21" s="124">
        <v>-1.6387363852916885</v>
      </c>
      <c r="V21" s="124">
        <v>10.601760285387057</v>
      </c>
      <c r="W21" s="123">
        <v>-0.37897757190120701</v>
      </c>
      <c r="X21" s="122">
        <v>-11.799878391922439</v>
      </c>
      <c r="Y21" s="121">
        <v>-3.2906427726191874</v>
      </c>
      <c r="Z21" s="120">
        <v>1.5463557816736577</v>
      </c>
    </row>
    <row r="22" spans="2:26" s="6" customFormat="1" ht="21.75" customHeight="1">
      <c r="B22" s="5" t="s">
        <v>60</v>
      </c>
      <c r="C22" s="152">
        <v>-11.366932523033466</v>
      </c>
      <c r="D22" s="149">
        <v>-12.724172339346874</v>
      </c>
      <c r="E22" s="145" t="s">
        <v>157</v>
      </c>
      <c r="F22" s="149">
        <v>-6.3406048094151606</v>
      </c>
      <c r="G22" s="151">
        <v>6.8765568810588125</v>
      </c>
      <c r="H22" s="148">
        <v>2.3782469870413068</v>
      </c>
      <c r="I22" s="150">
        <v>-0.93595796183287705</v>
      </c>
      <c r="J22" s="149">
        <v>-1.212797061607626</v>
      </c>
      <c r="K22" s="149">
        <v>5.2481927057756463</v>
      </c>
      <c r="L22" s="147">
        <v>51.925684939796554</v>
      </c>
      <c r="M22" s="148">
        <v>3.5495114614597951</v>
      </c>
      <c r="N22" s="149">
        <v>6.3195606114885852</v>
      </c>
      <c r="O22" s="149">
        <v>6.0533550649193195</v>
      </c>
      <c r="P22" s="149">
        <v>8.4767641355866736</v>
      </c>
      <c r="Q22" s="147">
        <v>2.0079146134055064</v>
      </c>
      <c r="R22" s="148">
        <v>-1.9343580943489813</v>
      </c>
      <c r="S22" s="147">
        <v>2.9177399466570177</v>
      </c>
      <c r="T22" s="146">
        <v>-4.0635434844572063E-2</v>
      </c>
      <c r="U22" s="146">
        <v>-1.4362195140640412</v>
      </c>
      <c r="V22" s="146">
        <v>10.829479222925372</v>
      </c>
      <c r="W22" s="145">
        <v>-0.17386697216690902</v>
      </c>
      <c r="X22" s="144">
        <v>-11.387936342914671</v>
      </c>
      <c r="Y22" s="143">
        <v>-3.274395213203257</v>
      </c>
      <c r="Z22" s="142">
        <v>3.2752770415890877</v>
      </c>
    </row>
    <row r="23" spans="2:26" s="6" customFormat="1" ht="21.75" customHeight="1">
      <c r="B23" s="47" t="s">
        <v>61</v>
      </c>
      <c r="C23" s="141">
        <v>8.7720521329193186</v>
      </c>
      <c r="D23" s="138">
        <v>-4.4681431521776886</v>
      </c>
      <c r="E23" s="134">
        <v>-100</v>
      </c>
      <c r="F23" s="138">
        <v>-18.20115719623524</v>
      </c>
      <c r="G23" s="140">
        <v>6.1929788354699848</v>
      </c>
      <c r="H23" s="137">
        <v>28.725769742347286</v>
      </c>
      <c r="I23" s="139">
        <v>-0.62330605979589226</v>
      </c>
      <c r="J23" s="138">
        <v>1.4472962202132458</v>
      </c>
      <c r="K23" s="138">
        <v>-10.150621716499291</v>
      </c>
      <c r="L23" s="136">
        <v>41.169160343246702</v>
      </c>
      <c r="M23" s="137">
        <v>4.9774449042216888</v>
      </c>
      <c r="N23" s="138">
        <v>5.392588214912859</v>
      </c>
      <c r="O23" s="138">
        <v>18.978008390745018</v>
      </c>
      <c r="P23" s="138">
        <v>-0.89271627985130164</v>
      </c>
      <c r="Q23" s="136">
        <v>6.663753173896497</v>
      </c>
      <c r="R23" s="137">
        <v>2.1308536188563534</v>
      </c>
      <c r="S23" s="136">
        <v>2.4196846044369535</v>
      </c>
      <c r="T23" s="135">
        <v>-11.000580099975831</v>
      </c>
      <c r="U23" s="135">
        <v>-12.243146757062581</v>
      </c>
      <c r="V23" s="135">
        <v>-1.32230830426344</v>
      </c>
      <c r="W23" s="134">
        <v>-11.11920359849104</v>
      </c>
      <c r="X23" s="133">
        <v>6.4221232432886719</v>
      </c>
      <c r="Y23" s="132">
        <v>-16.328013469108491</v>
      </c>
      <c r="Z23" s="131">
        <v>2.6718666474719539</v>
      </c>
    </row>
    <row r="24" spans="2:26" s="6" customFormat="1" ht="21.75" customHeight="1">
      <c r="B24" s="47" t="s">
        <v>62</v>
      </c>
      <c r="C24" s="141">
        <v>-12.785061602664927</v>
      </c>
      <c r="D24" s="138">
        <v>-1.696799466943627</v>
      </c>
      <c r="E24" s="134">
        <v>18.937514994562317</v>
      </c>
      <c r="F24" s="138">
        <v>-2.3014984626799522</v>
      </c>
      <c r="G24" s="140">
        <v>12.367878181976351</v>
      </c>
      <c r="H24" s="137">
        <v>9.1519972443686317</v>
      </c>
      <c r="I24" s="139">
        <v>-0.58226627040361156</v>
      </c>
      <c r="J24" s="138">
        <v>8.2295778226660481</v>
      </c>
      <c r="K24" s="138">
        <v>-3.5865515982054936</v>
      </c>
      <c r="L24" s="136">
        <v>108.49228064673871</v>
      </c>
      <c r="M24" s="137">
        <v>0.47857266929120529</v>
      </c>
      <c r="N24" s="138">
        <v>5.3025050692553926</v>
      </c>
      <c r="O24" s="138">
        <v>3.2342267019920636</v>
      </c>
      <c r="P24" s="138">
        <v>4.1892721936395008</v>
      </c>
      <c r="Q24" s="136">
        <v>8.6259493565311534</v>
      </c>
      <c r="R24" s="137">
        <v>-0.80112621522035432</v>
      </c>
      <c r="S24" s="136">
        <v>1.1418556666608395</v>
      </c>
      <c r="T24" s="135">
        <v>-7.8802018609556476E-2</v>
      </c>
      <c r="U24" s="135">
        <v>-1.4738532345310951</v>
      </c>
      <c r="V24" s="135">
        <v>10.787162201195656</v>
      </c>
      <c r="W24" s="134">
        <v>-0.21198268533409678</v>
      </c>
      <c r="X24" s="133">
        <v>-2.3271849260441204</v>
      </c>
      <c r="Y24" s="132">
        <v>-1.8667557956530547</v>
      </c>
      <c r="Z24" s="131">
        <v>3.6758620684203729</v>
      </c>
    </row>
    <row r="25" spans="2:26" s="6" customFormat="1" ht="21.75" customHeight="1">
      <c r="B25" s="47" t="s">
        <v>63</v>
      </c>
      <c r="C25" s="141">
        <v>41.682585537144803</v>
      </c>
      <c r="D25" s="138">
        <v>-9.1871764894838055</v>
      </c>
      <c r="E25" s="134">
        <v>-100</v>
      </c>
      <c r="F25" s="138">
        <v>-17.2156346331946</v>
      </c>
      <c r="G25" s="140">
        <v>8.4071609279776389</v>
      </c>
      <c r="H25" s="137">
        <v>120.8536109103584</v>
      </c>
      <c r="I25" s="139">
        <v>-0.87203205718811017</v>
      </c>
      <c r="J25" s="138">
        <v>6.7374757758822543</v>
      </c>
      <c r="K25" s="138">
        <v>4.9429872100620944</v>
      </c>
      <c r="L25" s="136" t="s">
        <v>157</v>
      </c>
      <c r="M25" s="137">
        <v>2.7962942489925897</v>
      </c>
      <c r="N25" s="138">
        <v>6.1550108434456048</v>
      </c>
      <c r="O25" s="138">
        <v>7.780742466585397</v>
      </c>
      <c r="P25" s="138">
        <v>-1.2291641025074183</v>
      </c>
      <c r="Q25" s="136">
        <v>8.4382199423693454</v>
      </c>
      <c r="R25" s="137">
        <v>5.4092780369483462</v>
      </c>
      <c r="S25" s="136">
        <v>-0.58479254236559763</v>
      </c>
      <c r="T25" s="135">
        <v>5.2551162275584806</v>
      </c>
      <c r="U25" s="135">
        <v>3.7855954367592566</v>
      </c>
      <c r="V25" s="135">
        <v>16.701119177734228</v>
      </c>
      <c r="W25" s="134">
        <v>5.1148262106396896</v>
      </c>
      <c r="X25" s="133">
        <v>35.496489882675178</v>
      </c>
      <c r="Y25" s="132">
        <v>0.3512630116338078</v>
      </c>
      <c r="Z25" s="131">
        <v>4.5295898318767751</v>
      </c>
    </row>
    <row r="26" spans="2:26" s="6" customFormat="1" ht="21.75" customHeight="1">
      <c r="B26" s="58" t="s">
        <v>64</v>
      </c>
      <c r="C26" s="130">
        <v>19.835666820835105</v>
      </c>
      <c r="D26" s="127">
        <v>-6.0808650272504812</v>
      </c>
      <c r="E26" s="123" t="s">
        <v>157</v>
      </c>
      <c r="F26" s="127">
        <v>-5.0116040735202549</v>
      </c>
      <c r="G26" s="129">
        <v>8.0346899206512354</v>
      </c>
      <c r="H26" s="126">
        <v>17.548115336186864</v>
      </c>
      <c r="I26" s="128">
        <v>-1.0519613605377232</v>
      </c>
      <c r="J26" s="127">
        <v>8.4005558544440415</v>
      </c>
      <c r="K26" s="127">
        <v>-4.2195521525632564</v>
      </c>
      <c r="L26" s="125">
        <v>27.630670757735103</v>
      </c>
      <c r="M26" s="126">
        <v>0.19718725466343923</v>
      </c>
      <c r="N26" s="127">
        <v>11.598402768150063</v>
      </c>
      <c r="O26" s="127">
        <v>4.6218601750240715</v>
      </c>
      <c r="P26" s="127">
        <v>2.8813104226497055</v>
      </c>
      <c r="Q26" s="125">
        <v>4.1612570999446259</v>
      </c>
      <c r="R26" s="126">
        <v>2.7047799776818797</v>
      </c>
      <c r="S26" s="125">
        <v>0.13787112764406503</v>
      </c>
      <c r="T26" s="124">
        <v>2.5187818960313773</v>
      </c>
      <c r="U26" s="124">
        <v>1.087464475622862</v>
      </c>
      <c r="V26" s="124">
        <v>13.667221250689229</v>
      </c>
      <c r="W26" s="123">
        <v>2.3821390214408966</v>
      </c>
      <c r="X26" s="122">
        <v>18.871132814554542</v>
      </c>
      <c r="Y26" s="121">
        <v>-0.11717989074749614</v>
      </c>
      <c r="Z26" s="120">
        <v>4.4533562658228121</v>
      </c>
    </row>
    <row r="27" spans="2:26" s="6" customFormat="1" ht="21.75" customHeight="1">
      <c r="B27" s="5" t="s">
        <v>65</v>
      </c>
      <c r="C27" s="152">
        <v>-14.338251736324271</v>
      </c>
      <c r="D27" s="149">
        <v>-13.66578415814903</v>
      </c>
      <c r="E27" s="145" t="s">
        <v>157</v>
      </c>
      <c r="F27" s="149">
        <v>-1.6389537845999798</v>
      </c>
      <c r="G27" s="151">
        <v>4.2974603909757372</v>
      </c>
      <c r="H27" s="148">
        <v>20.708080161692759</v>
      </c>
      <c r="I27" s="150">
        <v>-0.67167510652131812</v>
      </c>
      <c r="J27" s="149">
        <v>2.6346487871072508</v>
      </c>
      <c r="K27" s="149">
        <v>-0.19574762872771817</v>
      </c>
      <c r="L27" s="147">
        <v>38.043737851795299</v>
      </c>
      <c r="M27" s="148">
        <v>8.2101747637566032</v>
      </c>
      <c r="N27" s="149">
        <v>10.234935670602248</v>
      </c>
      <c r="O27" s="149">
        <v>18.955661393037417</v>
      </c>
      <c r="P27" s="149">
        <v>1.1840117489496993</v>
      </c>
      <c r="Q27" s="147">
        <v>7.6701226712410584</v>
      </c>
      <c r="R27" s="148">
        <v>4.3249381882566587</v>
      </c>
      <c r="S27" s="147">
        <v>4.3138033392746005</v>
      </c>
      <c r="T27" s="146">
        <v>3.5810458847293307</v>
      </c>
      <c r="U27" s="146">
        <v>2.1348976506496324</v>
      </c>
      <c r="V27" s="146">
        <v>14.845001493459007</v>
      </c>
      <c r="W27" s="145">
        <v>3.4429871641611154</v>
      </c>
      <c r="X27" s="144">
        <v>-14.334792200555018</v>
      </c>
      <c r="Y27" s="143">
        <v>1.4978566917938267</v>
      </c>
      <c r="Z27" s="142">
        <v>5.8817089875261557</v>
      </c>
    </row>
    <row r="28" spans="2:26" s="6" customFormat="1" ht="21.75" customHeight="1">
      <c r="B28" s="47" t="s">
        <v>66</v>
      </c>
      <c r="C28" s="141">
        <v>21.318215591164822</v>
      </c>
      <c r="D28" s="138">
        <v>-1.9719848236205959</v>
      </c>
      <c r="E28" s="134" t="s">
        <v>157</v>
      </c>
      <c r="F28" s="138">
        <v>-13.339833783093253</v>
      </c>
      <c r="G28" s="140">
        <v>0.36809394552054164</v>
      </c>
      <c r="H28" s="137">
        <v>-7.3459190144913382</v>
      </c>
      <c r="I28" s="139">
        <v>-0.34541930115770719</v>
      </c>
      <c r="J28" s="138">
        <v>-2.0270835199235666</v>
      </c>
      <c r="K28" s="138">
        <v>-4.9904156607967165</v>
      </c>
      <c r="L28" s="136">
        <v>39.294192462124229</v>
      </c>
      <c r="M28" s="137">
        <v>-3.5552747533845559</v>
      </c>
      <c r="N28" s="138">
        <v>8.0749662119303025</v>
      </c>
      <c r="O28" s="138">
        <v>25.718392840478742</v>
      </c>
      <c r="P28" s="138">
        <v>6.64871797324047</v>
      </c>
      <c r="Q28" s="136">
        <v>8.4635586379988581</v>
      </c>
      <c r="R28" s="137">
        <v>2.244495193182666</v>
      </c>
      <c r="S28" s="136">
        <v>2.8692880063702164</v>
      </c>
      <c r="T28" s="135">
        <v>-6.1825311143569643E-2</v>
      </c>
      <c r="U28" s="135">
        <v>-1.4571135476060033</v>
      </c>
      <c r="V28" s="135">
        <v>10.805985046414429</v>
      </c>
      <c r="W28" s="134">
        <v>-0.19502860539124914</v>
      </c>
      <c r="X28" s="133">
        <v>14.766818912885865</v>
      </c>
      <c r="Y28" s="132">
        <v>-8.4658769760138934</v>
      </c>
      <c r="Z28" s="131">
        <v>0.12629846482512025</v>
      </c>
    </row>
    <row r="29" spans="2:26" s="6" customFormat="1" ht="21.75" customHeight="1">
      <c r="B29" s="47" t="s">
        <v>67</v>
      </c>
      <c r="C29" s="141">
        <v>-11.851811598469965</v>
      </c>
      <c r="D29" s="138">
        <v>-1.3835368969157271</v>
      </c>
      <c r="E29" s="134" t="s">
        <v>157</v>
      </c>
      <c r="F29" s="138">
        <v>15.577026409083308</v>
      </c>
      <c r="G29" s="140">
        <v>2.7468776697851425</v>
      </c>
      <c r="H29" s="137">
        <v>43.289451427106862</v>
      </c>
      <c r="I29" s="139">
        <v>-0.4937563741886436</v>
      </c>
      <c r="J29" s="138">
        <v>2.3170911971917763</v>
      </c>
      <c r="K29" s="138">
        <v>-8.0984482877008741</v>
      </c>
      <c r="L29" s="136">
        <v>17.714578453694845</v>
      </c>
      <c r="M29" s="137">
        <v>6.4454249405467863</v>
      </c>
      <c r="N29" s="138">
        <v>4.6577586825923696</v>
      </c>
      <c r="O29" s="138">
        <v>20.127009312343457</v>
      </c>
      <c r="P29" s="138">
        <v>-2.8705582003170376</v>
      </c>
      <c r="Q29" s="136">
        <v>2.9911626994467926</v>
      </c>
      <c r="R29" s="137">
        <v>14.331484180303592</v>
      </c>
      <c r="S29" s="136">
        <v>-1.983129546659762</v>
      </c>
      <c r="T29" s="135">
        <v>4.9459753614163553</v>
      </c>
      <c r="U29" s="135">
        <v>3.4807706451830422</v>
      </c>
      <c r="V29" s="135">
        <v>16.358360684319393</v>
      </c>
      <c r="W29" s="134">
        <v>4.8060973850604833</v>
      </c>
      <c r="X29" s="133">
        <v>-9.9137709105224037</v>
      </c>
      <c r="Y29" s="132">
        <v>31.456620353731129</v>
      </c>
      <c r="Z29" s="131">
        <v>2.8325187271562924</v>
      </c>
    </row>
    <row r="30" spans="2:26" s="6" customFormat="1" ht="21.75" customHeight="1">
      <c r="B30" s="47" t="s">
        <v>68</v>
      </c>
      <c r="C30" s="141">
        <v>14.469606646502278</v>
      </c>
      <c r="D30" s="138">
        <v>-2.7686813604485621</v>
      </c>
      <c r="E30" s="134" t="s">
        <v>157</v>
      </c>
      <c r="F30" s="138">
        <v>-38.07271247232093</v>
      </c>
      <c r="G30" s="140">
        <v>3.8567927874773487</v>
      </c>
      <c r="H30" s="137">
        <v>-34.951780939665937</v>
      </c>
      <c r="I30" s="139">
        <v>-0.3356744826405999</v>
      </c>
      <c r="J30" s="138">
        <v>-3.5357340976844833</v>
      </c>
      <c r="K30" s="138">
        <v>-7.8569314004632425</v>
      </c>
      <c r="L30" s="136">
        <v>94.829236986394591</v>
      </c>
      <c r="M30" s="137">
        <v>8.2629614825454443</v>
      </c>
      <c r="N30" s="138">
        <v>4.3634420029282275</v>
      </c>
      <c r="O30" s="138">
        <v>10.312815642176323</v>
      </c>
      <c r="P30" s="138">
        <v>7.6972895846651967</v>
      </c>
      <c r="Q30" s="136">
        <v>4.775680717680693</v>
      </c>
      <c r="R30" s="137">
        <v>-1.8322383232199355</v>
      </c>
      <c r="S30" s="136">
        <v>0.24722999079985283</v>
      </c>
      <c r="T30" s="135">
        <v>-12.871340142021928</v>
      </c>
      <c r="U30" s="135">
        <v>-14.087788156377451</v>
      </c>
      <c r="V30" s="135">
        <v>-3.3965047751292006</v>
      </c>
      <c r="W30" s="134">
        <v>-12.987470184946966</v>
      </c>
      <c r="X30" s="133">
        <v>12.315444126812256</v>
      </c>
      <c r="Y30" s="132">
        <v>-35.045430511087147</v>
      </c>
      <c r="Z30" s="131">
        <v>1.9989847027117165</v>
      </c>
    </row>
    <row r="31" spans="2:26" s="6" customFormat="1" ht="21.75" customHeight="1">
      <c r="B31" s="58" t="s">
        <v>69</v>
      </c>
      <c r="C31" s="130">
        <v>50.940111363767791</v>
      </c>
      <c r="D31" s="127">
        <v>-1.3871050561771965</v>
      </c>
      <c r="E31" s="123">
        <v>-100</v>
      </c>
      <c r="F31" s="127">
        <v>-19.670656858668476</v>
      </c>
      <c r="G31" s="129">
        <v>6.5276992971868761</v>
      </c>
      <c r="H31" s="126">
        <v>4.0650122087424387</v>
      </c>
      <c r="I31" s="128">
        <v>-0.31134327767447567</v>
      </c>
      <c r="J31" s="127">
        <v>6.9749588253958104</v>
      </c>
      <c r="K31" s="127">
        <v>-1.6206479190580345</v>
      </c>
      <c r="L31" s="125">
        <v>55.863389589115698</v>
      </c>
      <c r="M31" s="126">
        <v>1.5385780130993061</v>
      </c>
      <c r="N31" s="127">
        <v>6.6829280063082015</v>
      </c>
      <c r="O31" s="127">
        <v>2.1322221464454336</v>
      </c>
      <c r="P31" s="127">
        <v>2.7452091781359718</v>
      </c>
      <c r="Q31" s="125">
        <v>2.5108801704662587</v>
      </c>
      <c r="R31" s="126">
        <v>1.5224410754976898</v>
      </c>
      <c r="S31" s="125">
        <v>-2.4754399489589725</v>
      </c>
      <c r="T31" s="124">
        <v>1.7013085177033926</v>
      </c>
      <c r="U31" s="124">
        <v>0.28140426340435842</v>
      </c>
      <c r="V31" s="124">
        <v>12.760851455394654</v>
      </c>
      <c r="W31" s="123">
        <v>1.5657552182156556</v>
      </c>
      <c r="X31" s="122">
        <v>36.585101326353531</v>
      </c>
      <c r="Y31" s="121">
        <v>-12.178062653164744</v>
      </c>
      <c r="Z31" s="120">
        <v>2.1831764636256565</v>
      </c>
    </row>
    <row r="32" spans="2:26" s="6" customFormat="1" ht="21.75" customHeight="1">
      <c r="B32" s="5" t="s">
        <v>70</v>
      </c>
      <c r="C32" s="152">
        <v>-3.3839632753892617</v>
      </c>
      <c r="D32" s="149">
        <v>-3.0806226113233559</v>
      </c>
      <c r="E32" s="145" t="s">
        <v>157</v>
      </c>
      <c r="F32" s="149">
        <v>-14.02284276669263</v>
      </c>
      <c r="G32" s="151">
        <v>16.782661730920839</v>
      </c>
      <c r="H32" s="148">
        <v>-13.022882669018601</v>
      </c>
      <c r="I32" s="150">
        <v>-0.70059638826836346</v>
      </c>
      <c r="J32" s="149">
        <v>2.5738562720131588</v>
      </c>
      <c r="K32" s="149">
        <v>-7.3224590919366896</v>
      </c>
      <c r="L32" s="147" t="s">
        <v>157</v>
      </c>
      <c r="M32" s="148">
        <v>3.353486612853652</v>
      </c>
      <c r="N32" s="149">
        <v>13.306237350268463</v>
      </c>
      <c r="O32" s="149">
        <v>-8.7059722636281958</v>
      </c>
      <c r="P32" s="149">
        <v>6.9616545081973724</v>
      </c>
      <c r="Q32" s="147">
        <v>5.918857500707162</v>
      </c>
      <c r="R32" s="148">
        <v>5.2704577368561365</v>
      </c>
      <c r="S32" s="147">
        <v>-1.4609914189539737</v>
      </c>
      <c r="T32" s="146">
        <v>-8.4208566949035877</v>
      </c>
      <c r="U32" s="146">
        <v>-9.6994401967208965</v>
      </c>
      <c r="V32" s="146">
        <v>1.5379479885522844</v>
      </c>
      <c r="W32" s="145">
        <v>-8.542918595779776</v>
      </c>
      <c r="X32" s="144">
        <v>-3.3643105782495506</v>
      </c>
      <c r="Y32" s="143">
        <v>-13.76634063621022</v>
      </c>
      <c r="Z32" s="142">
        <v>4.2870739674022929</v>
      </c>
    </row>
    <row r="33" spans="2:26" s="6" customFormat="1" ht="21.75" customHeight="1">
      <c r="B33" s="47" t="s">
        <v>71</v>
      </c>
      <c r="C33" s="141">
        <v>-8.5023967893242283</v>
      </c>
      <c r="D33" s="138">
        <v>-2.4067323982289235</v>
      </c>
      <c r="E33" s="134" t="s">
        <v>157</v>
      </c>
      <c r="F33" s="138">
        <v>-11.570473238662322</v>
      </c>
      <c r="G33" s="140">
        <v>-0.85578372568353811</v>
      </c>
      <c r="H33" s="137">
        <v>-13.798892710650899</v>
      </c>
      <c r="I33" s="139">
        <v>-0.36421100199166334</v>
      </c>
      <c r="J33" s="138">
        <v>-1.3332047841270327</v>
      </c>
      <c r="K33" s="138">
        <v>-12.83060962897922</v>
      </c>
      <c r="L33" s="136">
        <v>-12.38533083211853</v>
      </c>
      <c r="M33" s="137">
        <v>4.6757052136305512</v>
      </c>
      <c r="N33" s="138">
        <v>7.9429777139284896</v>
      </c>
      <c r="O33" s="138">
        <v>14.928301165422903</v>
      </c>
      <c r="P33" s="138">
        <v>0.33816062167307454</v>
      </c>
      <c r="Q33" s="136">
        <v>-2.0577792942232387</v>
      </c>
      <c r="R33" s="137">
        <v>7.7685573237667835</v>
      </c>
      <c r="S33" s="136">
        <v>0.34690987767011822</v>
      </c>
      <c r="T33" s="135">
        <v>-6.7715775714977093</v>
      </c>
      <c r="U33" s="135">
        <v>-8.0731875070746657</v>
      </c>
      <c r="V33" s="135">
        <v>3.3665785239251798</v>
      </c>
      <c r="W33" s="134">
        <v>-6.8958377255745011</v>
      </c>
      <c r="X33" s="133">
        <v>-8.0842398139648921</v>
      </c>
      <c r="Y33" s="132">
        <v>-13.520922822551585</v>
      </c>
      <c r="Z33" s="131">
        <v>0.64075625470192799</v>
      </c>
    </row>
    <row r="34" spans="2:26" s="6" customFormat="1" ht="21.75" customHeight="1">
      <c r="B34" s="47" t="s">
        <v>72</v>
      </c>
      <c r="C34" s="141">
        <v>12.481803167607094</v>
      </c>
      <c r="D34" s="138">
        <v>2.5928046349767984</v>
      </c>
      <c r="E34" s="134" t="s">
        <v>157</v>
      </c>
      <c r="F34" s="138">
        <v>-22.762489640591408</v>
      </c>
      <c r="G34" s="140">
        <v>17.516725317821759</v>
      </c>
      <c r="H34" s="137">
        <v>-56.808169911352721</v>
      </c>
      <c r="I34" s="139">
        <v>-1.2665352505489209</v>
      </c>
      <c r="J34" s="138">
        <v>3.7866731282306567</v>
      </c>
      <c r="K34" s="138">
        <v>-5.3450677235079489</v>
      </c>
      <c r="L34" s="136">
        <v>63.401588573816369</v>
      </c>
      <c r="M34" s="137">
        <v>-0.97047519573458652</v>
      </c>
      <c r="N34" s="138">
        <v>15.906129854373619</v>
      </c>
      <c r="O34" s="138">
        <v>13.654809742279401</v>
      </c>
      <c r="P34" s="138">
        <v>-6.6152145450080146</v>
      </c>
      <c r="Q34" s="136">
        <v>4.0218944604668412</v>
      </c>
      <c r="R34" s="137">
        <v>0.70024908805818353</v>
      </c>
      <c r="S34" s="136">
        <v>1.0556684882266625</v>
      </c>
      <c r="T34" s="135">
        <v>-13.312725171056714</v>
      </c>
      <c r="U34" s="135">
        <v>-14.523010782099584</v>
      </c>
      <c r="V34" s="135">
        <v>-3.8858883673271643</v>
      </c>
      <c r="W34" s="134">
        <v>-13.428266910862538</v>
      </c>
      <c r="X34" s="133">
        <v>11.680860106624232</v>
      </c>
      <c r="Y34" s="132">
        <v>-48.127185258018827</v>
      </c>
      <c r="Z34" s="131">
        <v>3.1218730097990868</v>
      </c>
    </row>
    <row r="35" spans="2:26" s="6" customFormat="1" ht="21.75" customHeight="1">
      <c r="B35" s="47" t="s">
        <v>73</v>
      </c>
      <c r="C35" s="141">
        <v>-17.523590973835663</v>
      </c>
      <c r="D35" s="138" t="s">
        <v>157</v>
      </c>
      <c r="E35" s="134">
        <v>18.898732759350505</v>
      </c>
      <c r="F35" s="138">
        <v>8.7538771536922209</v>
      </c>
      <c r="G35" s="140">
        <v>2.2479761439960848</v>
      </c>
      <c r="H35" s="137">
        <v>-13.962700076681461</v>
      </c>
      <c r="I35" s="139">
        <v>-1.1616919309978351</v>
      </c>
      <c r="J35" s="138">
        <v>10.920789650086062</v>
      </c>
      <c r="K35" s="138">
        <v>3.6378464321180153</v>
      </c>
      <c r="L35" s="136">
        <v>63.929285164250835</v>
      </c>
      <c r="M35" s="137">
        <v>4.7656372384408803</v>
      </c>
      <c r="N35" s="138">
        <v>11.210326390770096</v>
      </c>
      <c r="O35" s="138">
        <v>8.5920356987080488</v>
      </c>
      <c r="P35" s="138">
        <v>4.5798634574499975</v>
      </c>
      <c r="Q35" s="136">
        <v>10.610055301901511</v>
      </c>
      <c r="R35" s="137">
        <v>3.2876796582651799</v>
      </c>
      <c r="S35" s="136">
        <v>-1.2596545488910471</v>
      </c>
      <c r="T35" s="135">
        <v>2.6067413466211597</v>
      </c>
      <c r="U35" s="135">
        <v>1.1741958791017499</v>
      </c>
      <c r="V35" s="135">
        <v>13.764745881262941</v>
      </c>
      <c r="W35" s="134">
        <v>2.4699812346625349</v>
      </c>
      <c r="X35" s="133">
        <v>-12.958334684531044</v>
      </c>
      <c r="Y35" s="132">
        <v>1.4079566819589524</v>
      </c>
      <c r="Z35" s="131">
        <v>3.4034535591172856</v>
      </c>
    </row>
    <row r="36" spans="2:26" s="6" customFormat="1" ht="21.75" customHeight="1">
      <c r="B36" s="58" t="s">
        <v>74</v>
      </c>
      <c r="C36" s="130">
        <v>-9.2436355660549019</v>
      </c>
      <c r="D36" s="127">
        <v>-2.5658146615631332</v>
      </c>
      <c r="E36" s="123" t="s">
        <v>157</v>
      </c>
      <c r="F36" s="127">
        <v>-8.1772789068052933</v>
      </c>
      <c r="G36" s="129">
        <v>4.5260029746023607</v>
      </c>
      <c r="H36" s="126">
        <v>-35.001081889560872</v>
      </c>
      <c r="I36" s="128">
        <v>-1.1054276553938784</v>
      </c>
      <c r="J36" s="127">
        <v>-2.645066820414927</v>
      </c>
      <c r="K36" s="127">
        <v>-5.4436745952045049</v>
      </c>
      <c r="L36" s="125">
        <v>40.744410211346469</v>
      </c>
      <c r="M36" s="126">
        <v>16.577952537300444</v>
      </c>
      <c r="N36" s="127">
        <v>14.171929030611299</v>
      </c>
      <c r="O36" s="127">
        <v>9.2377480422447515</v>
      </c>
      <c r="P36" s="127">
        <v>10.605225571182165</v>
      </c>
      <c r="Q36" s="125">
        <v>3.1827946230965596</v>
      </c>
      <c r="R36" s="126">
        <v>2.5491571120707843</v>
      </c>
      <c r="S36" s="125">
        <v>0.91125808583498391</v>
      </c>
      <c r="T36" s="124">
        <v>-6.5758155663702951</v>
      </c>
      <c r="U36" s="124">
        <v>-7.8801586359448326</v>
      </c>
      <c r="V36" s="124">
        <v>3.5836287340209689</v>
      </c>
      <c r="W36" s="123">
        <v>-6.700336643203098</v>
      </c>
      <c r="X36" s="122">
        <v>-9.141078122359751</v>
      </c>
      <c r="Y36" s="121">
        <v>-20.236789185054572</v>
      </c>
      <c r="Z36" s="120">
        <v>4.108307583177746</v>
      </c>
    </row>
    <row r="37" spans="2:26" s="6" customFormat="1" ht="21.75" customHeight="1">
      <c r="B37" s="5" t="s">
        <v>75</v>
      </c>
      <c r="C37" s="152">
        <v>-12.33671688368357</v>
      </c>
      <c r="D37" s="149">
        <v>-3.6540352641450959</v>
      </c>
      <c r="E37" s="145">
        <v>-99.940500699447242</v>
      </c>
      <c r="F37" s="149">
        <v>-5.7012123613987136</v>
      </c>
      <c r="G37" s="151">
        <v>8.3872498010427101</v>
      </c>
      <c r="H37" s="148">
        <v>-52.159817614011537</v>
      </c>
      <c r="I37" s="150">
        <v>-0.98484832379159259</v>
      </c>
      <c r="J37" s="149">
        <v>-8.3570655765418831</v>
      </c>
      <c r="K37" s="149">
        <v>-3.4790195194996354</v>
      </c>
      <c r="L37" s="147">
        <v>56.846737862875052</v>
      </c>
      <c r="M37" s="148">
        <v>-36.656915459641695</v>
      </c>
      <c r="N37" s="149">
        <v>8.7297765982862821</v>
      </c>
      <c r="O37" s="149">
        <v>1.3548946375732571</v>
      </c>
      <c r="P37" s="149">
        <v>7.2525807162873743</v>
      </c>
      <c r="Q37" s="147">
        <v>4.1392806995851883</v>
      </c>
      <c r="R37" s="148">
        <v>-0.87062776148511012</v>
      </c>
      <c r="S37" s="147">
        <v>3.8482924815155015</v>
      </c>
      <c r="T37" s="146">
        <v>-15.028790992227295</v>
      </c>
      <c r="U37" s="146">
        <v>-16.215117726087062</v>
      </c>
      <c r="V37" s="146">
        <v>-5.7885683423346777</v>
      </c>
      <c r="W37" s="145">
        <v>-15.142045461715876</v>
      </c>
      <c r="X37" s="144">
        <v>-23.850060671903297</v>
      </c>
      <c r="Y37" s="143">
        <v>-31.551339983531022</v>
      </c>
      <c r="Z37" s="142">
        <v>-1.4749755615684015</v>
      </c>
    </row>
    <row r="38" spans="2:26" s="6" customFormat="1" ht="21.75" customHeight="1">
      <c r="B38" s="47" t="s">
        <v>76</v>
      </c>
      <c r="C38" s="141">
        <v>10.185163083739102</v>
      </c>
      <c r="D38" s="138">
        <v>-1.9447360939763028</v>
      </c>
      <c r="E38" s="134">
        <v>-100</v>
      </c>
      <c r="F38" s="138">
        <v>-19.165556423071308</v>
      </c>
      <c r="G38" s="140">
        <v>6.324803382447139</v>
      </c>
      <c r="H38" s="137">
        <v>35.274303068741155</v>
      </c>
      <c r="I38" s="139">
        <v>-0.62628103565741589</v>
      </c>
      <c r="J38" s="138">
        <v>2.2910853005322487</v>
      </c>
      <c r="K38" s="138">
        <v>-4.9651326194612793</v>
      </c>
      <c r="L38" s="136">
        <v>-6.0629435219541632</v>
      </c>
      <c r="M38" s="137">
        <v>6.0508408199912127</v>
      </c>
      <c r="N38" s="138">
        <v>5.7379286438354677</v>
      </c>
      <c r="O38" s="138">
        <v>-3.5083128375839672</v>
      </c>
      <c r="P38" s="138">
        <v>-5.9210996207788735</v>
      </c>
      <c r="Q38" s="136">
        <v>-3.0743756424665261</v>
      </c>
      <c r="R38" s="137">
        <v>-3.1780160656536722</v>
      </c>
      <c r="S38" s="136">
        <v>-6.2995799453494636E-2</v>
      </c>
      <c r="T38" s="135">
        <v>4.7425235039704265</v>
      </c>
      <c r="U38" s="135">
        <v>3.2801592837163924</v>
      </c>
      <c r="V38" s="135">
        <v>16.132784386333121</v>
      </c>
      <c r="W38" s="134">
        <v>4.602916699843953</v>
      </c>
      <c r="X38" s="133">
        <v>8.4337378536271306</v>
      </c>
      <c r="Y38" s="132">
        <v>20.000518441013554</v>
      </c>
      <c r="Z38" s="131">
        <v>-0.92904845391313506</v>
      </c>
    </row>
    <row r="39" spans="2:26" s="6" customFormat="1" ht="21.75" customHeight="1">
      <c r="B39" s="47" t="s">
        <v>77</v>
      </c>
      <c r="C39" s="141">
        <v>10.273212715464997</v>
      </c>
      <c r="D39" s="138">
        <v>-14.063644078911475</v>
      </c>
      <c r="E39" s="134">
        <v>132.28383986044147</v>
      </c>
      <c r="F39" s="138">
        <v>-15.311292365749789</v>
      </c>
      <c r="G39" s="140">
        <v>4.3741516263700362</v>
      </c>
      <c r="H39" s="137">
        <v>-8.4309124497499166</v>
      </c>
      <c r="I39" s="139">
        <v>-0.45990515873419735</v>
      </c>
      <c r="J39" s="138">
        <v>0.92372547761433577</v>
      </c>
      <c r="K39" s="138">
        <v>2.2800993545434309</v>
      </c>
      <c r="L39" s="136">
        <v>56.788519041678754</v>
      </c>
      <c r="M39" s="137">
        <v>4.8448055584236727</v>
      </c>
      <c r="N39" s="138">
        <v>5.8170388087841109</v>
      </c>
      <c r="O39" s="138">
        <v>10.862973848661561</v>
      </c>
      <c r="P39" s="138">
        <v>-1.8428818514466032</v>
      </c>
      <c r="Q39" s="136">
        <v>0.13763171530440296</v>
      </c>
      <c r="R39" s="137">
        <v>0.99535932381400793</v>
      </c>
      <c r="S39" s="136">
        <v>2.4399286341857986</v>
      </c>
      <c r="T39" s="135">
        <v>1.7386467607241631</v>
      </c>
      <c r="U39" s="135">
        <v>0.31822120801817361</v>
      </c>
      <c r="V39" s="135">
        <v>12.80225005818782</v>
      </c>
      <c r="W39" s="134">
        <v>1.6030436946983782</v>
      </c>
      <c r="X39" s="133">
        <v>10.226749725523153</v>
      </c>
      <c r="Y39" s="132">
        <v>-9.6970913194407462</v>
      </c>
      <c r="Z39" s="131">
        <v>2.0915096672563518</v>
      </c>
    </row>
    <row r="40" spans="2:26" s="6" customFormat="1" ht="21.75" customHeight="1">
      <c r="B40" s="47" t="s">
        <v>78</v>
      </c>
      <c r="C40" s="141">
        <v>-5.726478933325736</v>
      </c>
      <c r="D40" s="138">
        <v>-1.9223140056825565</v>
      </c>
      <c r="E40" s="134">
        <v>-18.819519861367606</v>
      </c>
      <c r="F40" s="138">
        <v>-17.834164891834771</v>
      </c>
      <c r="G40" s="140">
        <v>1.3579334218755792</v>
      </c>
      <c r="H40" s="137">
        <v>-8.3844683038152823</v>
      </c>
      <c r="I40" s="139">
        <v>-0.50054778194594296</v>
      </c>
      <c r="J40" s="138">
        <v>0.81530753249116161</v>
      </c>
      <c r="K40" s="138">
        <v>-10.961688652910095</v>
      </c>
      <c r="L40" s="136">
        <v>33.910082652407119</v>
      </c>
      <c r="M40" s="137">
        <v>2.4404214086681053</v>
      </c>
      <c r="N40" s="138">
        <v>5.2648883037995899</v>
      </c>
      <c r="O40" s="138">
        <v>12.110127301772156</v>
      </c>
      <c r="P40" s="138">
        <v>-0.36127496050848684</v>
      </c>
      <c r="Q40" s="136">
        <v>3.1686983600184218</v>
      </c>
      <c r="R40" s="137">
        <v>0.87255317182040149</v>
      </c>
      <c r="S40" s="136">
        <v>8.4699745700798044</v>
      </c>
      <c r="T40" s="135">
        <v>-4.0620766740560388</v>
      </c>
      <c r="U40" s="135">
        <v>-5.4015153446549684</v>
      </c>
      <c r="V40" s="135">
        <v>6.3707250060866816</v>
      </c>
      <c r="W40" s="134">
        <v>-4.1899482053310857</v>
      </c>
      <c r="X40" s="133">
        <v>-5.4034598060522523</v>
      </c>
      <c r="Y40" s="132">
        <v>-15.854397694550453</v>
      </c>
      <c r="Z40" s="131">
        <v>2.1087034251839816</v>
      </c>
    </row>
    <row r="41" spans="2:26" s="6" customFormat="1" ht="21.75" customHeight="1">
      <c r="B41" s="58" t="s">
        <v>79</v>
      </c>
      <c r="C41" s="130">
        <v>15.418774197468309</v>
      </c>
      <c r="D41" s="127">
        <v>-1.6884206563571063</v>
      </c>
      <c r="E41" s="123">
        <v>203.0171492074513</v>
      </c>
      <c r="F41" s="127">
        <v>-17.10499711236811</v>
      </c>
      <c r="G41" s="129">
        <v>4.9856426288756905</v>
      </c>
      <c r="H41" s="126">
        <v>-47.588651841675414</v>
      </c>
      <c r="I41" s="128">
        <v>-0.83320931699256229</v>
      </c>
      <c r="J41" s="127">
        <v>-3.401497358678228</v>
      </c>
      <c r="K41" s="127">
        <v>-5.970623212093491</v>
      </c>
      <c r="L41" s="125">
        <v>94.829236986394591</v>
      </c>
      <c r="M41" s="126">
        <v>5.7005724477749258</v>
      </c>
      <c r="N41" s="127">
        <v>4.6115822294803772</v>
      </c>
      <c r="O41" s="127">
        <v>13.848212711712485</v>
      </c>
      <c r="P41" s="127">
        <v>1.3214617878076291</v>
      </c>
      <c r="Q41" s="125">
        <v>-3.2820159309524004</v>
      </c>
      <c r="R41" s="126">
        <v>0.33677059294904105</v>
      </c>
      <c r="S41" s="125">
        <v>8.9717843125268626</v>
      </c>
      <c r="T41" s="124">
        <v>-7.5898202667920689</v>
      </c>
      <c r="U41" s="124">
        <v>-8.880006295429844</v>
      </c>
      <c r="V41" s="124">
        <v>2.4593557520324509</v>
      </c>
      <c r="W41" s="123">
        <v>-7.7129898203766452</v>
      </c>
      <c r="X41" s="122">
        <v>56.230506384128063</v>
      </c>
      <c r="Y41" s="121">
        <v>-39.739657561598705</v>
      </c>
      <c r="Z41" s="120">
        <v>1.510625593184354</v>
      </c>
    </row>
    <row r="42" spans="2:26" s="6" customFormat="1" ht="21.75" customHeight="1">
      <c r="B42" s="5" t="s">
        <v>80</v>
      </c>
      <c r="C42" s="152">
        <v>-43.257679789530314</v>
      </c>
      <c r="D42" s="149">
        <v>-1.9438106168824947</v>
      </c>
      <c r="E42" s="145">
        <v>17.849802505904304</v>
      </c>
      <c r="F42" s="149">
        <v>-9.6980483417318126</v>
      </c>
      <c r="G42" s="151">
        <v>-0.67731828869747979</v>
      </c>
      <c r="H42" s="148">
        <v>-3.8661292633347313</v>
      </c>
      <c r="I42" s="150">
        <v>-1.3208065226885441</v>
      </c>
      <c r="J42" s="149">
        <v>-8.9660846005263508</v>
      </c>
      <c r="K42" s="149">
        <v>2.3332292364235254</v>
      </c>
      <c r="L42" s="147">
        <v>-35.613277810617198</v>
      </c>
      <c r="M42" s="148">
        <v>13.233079073934508</v>
      </c>
      <c r="N42" s="149">
        <v>5.7258071507087243</v>
      </c>
      <c r="O42" s="149">
        <v>1.9721240098718937</v>
      </c>
      <c r="P42" s="149">
        <v>6.3255601094226899</v>
      </c>
      <c r="Q42" s="147">
        <v>8.0667425909231341</v>
      </c>
      <c r="R42" s="148">
        <v>-3.2596349998196441</v>
      </c>
      <c r="S42" s="147">
        <v>3.7144195470189572</v>
      </c>
      <c r="T42" s="146">
        <v>-8.25733559875931</v>
      </c>
      <c r="U42" s="146">
        <v>-9.5382021026683859</v>
      </c>
      <c r="V42" s="146">
        <v>1.71925124119371</v>
      </c>
      <c r="W42" s="145">
        <v>-8.3796154498707764</v>
      </c>
      <c r="X42" s="144">
        <v>-42.6181720250705</v>
      </c>
      <c r="Y42" s="143">
        <v>-8.8358460222690081</v>
      </c>
      <c r="Z42" s="142">
        <v>0.7613273095371007</v>
      </c>
    </row>
    <row r="43" spans="2:26" s="6" customFormat="1" ht="21.75" customHeight="1">
      <c r="B43" s="47" t="s">
        <v>81</v>
      </c>
      <c r="C43" s="141">
        <v>11.144839433073267</v>
      </c>
      <c r="D43" s="138">
        <v>-2.4600131837890062</v>
      </c>
      <c r="E43" s="134">
        <v>-12.361355082271883</v>
      </c>
      <c r="F43" s="138">
        <v>-13.585081477753262</v>
      </c>
      <c r="G43" s="140">
        <v>0.66580594001019078</v>
      </c>
      <c r="H43" s="137">
        <v>38.803564596226877</v>
      </c>
      <c r="I43" s="139">
        <v>-0.58334320573953702</v>
      </c>
      <c r="J43" s="138">
        <v>3.993454455447818</v>
      </c>
      <c r="K43" s="138">
        <v>-3.9611628536680001</v>
      </c>
      <c r="L43" s="136">
        <v>55.863389589115698</v>
      </c>
      <c r="M43" s="137">
        <v>3.7210426693076379</v>
      </c>
      <c r="N43" s="138">
        <v>6.2378601441493728</v>
      </c>
      <c r="O43" s="138">
        <v>12.616440370754267</v>
      </c>
      <c r="P43" s="138">
        <v>-2.6802714521250333</v>
      </c>
      <c r="Q43" s="136">
        <v>-6.5787261356681785</v>
      </c>
      <c r="R43" s="137">
        <v>7.9753528055589271</v>
      </c>
      <c r="S43" s="136">
        <v>5.6277399693621435</v>
      </c>
      <c r="T43" s="135">
        <v>2.7160682264954197</v>
      </c>
      <c r="U43" s="135">
        <v>1.2819963901995897</v>
      </c>
      <c r="V43" s="135">
        <v>13.885961549392109</v>
      </c>
      <c r="W43" s="134">
        <v>2.579162397441253</v>
      </c>
      <c r="X43" s="133">
        <v>9.4343442955402121</v>
      </c>
      <c r="Y43" s="132">
        <v>1.0429536610444337</v>
      </c>
      <c r="Z43" s="131">
        <v>2.3432538486814649</v>
      </c>
    </row>
    <row r="44" spans="2:26" s="6" customFormat="1" ht="21.75" customHeight="1">
      <c r="B44" s="47" t="s">
        <v>82</v>
      </c>
      <c r="C44" s="141">
        <v>-20.634126056026091</v>
      </c>
      <c r="D44" s="138">
        <v>-1.6581246686534212</v>
      </c>
      <c r="E44" s="134">
        <v>44.125748944618486</v>
      </c>
      <c r="F44" s="138">
        <v>-10.027997475927481</v>
      </c>
      <c r="G44" s="140">
        <v>1.8683398118914698</v>
      </c>
      <c r="H44" s="137">
        <v>140.85542292713944</v>
      </c>
      <c r="I44" s="139">
        <v>-0.56042194672564272</v>
      </c>
      <c r="J44" s="138">
        <v>-19.686288344897569</v>
      </c>
      <c r="K44" s="138">
        <v>-1.9424259674660886</v>
      </c>
      <c r="L44" s="136">
        <v>18.750885345900308</v>
      </c>
      <c r="M44" s="137">
        <v>6.9470384138195351</v>
      </c>
      <c r="N44" s="138">
        <v>4.6335478727184816</v>
      </c>
      <c r="O44" s="138">
        <v>-1.1762293609648413</v>
      </c>
      <c r="P44" s="138">
        <v>-0.77910479267980659</v>
      </c>
      <c r="Q44" s="136">
        <v>-0.4932745290481319</v>
      </c>
      <c r="R44" s="137">
        <v>2.980466193539538</v>
      </c>
      <c r="S44" s="136">
        <v>2.0350915196860599</v>
      </c>
      <c r="T44" s="135">
        <v>11.178301462324901</v>
      </c>
      <c r="U44" s="135">
        <v>9.6260840372696812</v>
      </c>
      <c r="V44" s="135">
        <v>23.268423179373684</v>
      </c>
      <c r="W44" s="134">
        <v>11.030116686589807</v>
      </c>
      <c r="X44" s="133">
        <v>-19.84643250202258</v>
      </c>
      <c r="Y44" s="132">
        <v>45.660376016352387</v>
      </c>
      <c r="Z44" s="131">
        <v>0.58470098727220421</v>
      </c>
    </row>
    <row r="45" spans="2:26" s="6" customFormat="1" ht="21.75" customHeight="1">
      <c r="B45" s="47" t="s">
        <v>83</v>
      </c>
      <c r="C45" s="141">
        <v>19.361470178404101</v>
      </c>
      <c r="D45" s="138">
        <v>-1.920372551456603</v>
      </c>
      <c r="E45" s="134">
        <v>47.960475137991772</v>
      </c>
      <c r="F45" s="138">
        <v>-5.2989481388870754</v>
      </c>
      <c r="G45" s="140">
        <v>-3.012075264878336</v>
      </c>
      <c r="H45" s="137">
        <v>35.311767107261147</v>
      </c>
      <c r="I45" s="139">
        <v>-0.32130527340765141</v>
      </c>
      <c r="J45" s="138">
        <v>-4.4041619460720369</v>
      </c>
      <c r="K45" s="138">
        <v>-5.1593945281377644</v>
      </c>
      <c r="L45" s="136">
        <v>56.846737862875052</v>
      </c>
      <c r="M45" s="137">
        <v>6.0028764441332036</v>
      </c>
      <c r="N45" s="138">
        <v>5.2944754940483962</v>
      </c>
      <c r="O45" s="138">
        <v>10.727934267322366</v>
      </c>
      <c r="P45" s="138">
        <v>3.4212805136856277</v>
      </c>
      <c r="Q45" s="136">
        <v>3.7989252011102494</v>
      </c>
      <c r="R45" s="137">
        <v>-1.7794206558037478</v>
      </c>
      <c r="S45" s="136">
        <v>13.226818319524083</v>
      </c>
      <c r="T45" s="135">
        <v>11.151687879927955</v>
      </c>
      <c r="U45" s="135">
        <v>9.5998420207789934</v>
      </c>
      <c r="V45" s="135">
        <v>23.238915494024333</v>
      </c>
      <c r="W45" s="134">
        <v>11.003538576292083</v>
      </c>
      <c r="X45" s="133">
        <v>5.9785554894551218</v>
      </c>
      <c r="Y45" s="132">
        <v>25.15947192044759</v>
      </c>
      <c r="Z45" s="131">
        <v>1.3137640179774934</v>
      </c>
    </row>
    <row r="46" spans="2:26" s="6" customFormat="1" ht="21.75" customHeight="1">
      <c r="B46" s="58" t="s">
        <v>84</v>
      </c>
      <c r="C46" s="130">
        <v>11.074724109038055</v>
      </c>
      <c r="D46" s="127">
        <v>-4.8933955489200027</v>
      </c>
      <c r="E46" s="123">
        <v>49.264176672136003</v>
      </c>
      <c r="F46" s="127">
        <v>-2.1451491514928267</v>
      </c>
      <c r="G46" s="129">
        <v>18.653452957263955</v>
      </c>
      <c r="H46" s="126">
        <v>216.02711733684151</v>
      </c>
      <c r="I46" s="128">
        <v>-0.81951453011374142</v>
      </c>
      <c r="J46" s="127">
        <v>2.0461758850956868</v>
      </c>
      <c r="K46" s="127">
        <v>-7.1405734242576235</v>
      </c>
      <c r="L46" s="125" t="s">
        <v>157</v>
      </c>
      <c r="M46" s="126">
        <v>6.8620054279325506</v>
      </c>
      <c r="N46" s="127">
        <v>4.8100497223909118</v>
      </c>
      <c r="O46" s="127">
        <v>15.859096062875178</v>
      </c>
      <c r="P46" s="127">
        <v>0.67236021637488996</v>
      </c>
      <c r="Q46" s="125">
        <v>5.1145045121248209</v>
      </c>
      <c r="R46" s="126">
        <v>-2.6103068011303345</v>
      </c>
      <c r="S46" s="125">
        <v>14.681363675948509</v>
      </c>
      <c r="T46" s="124">
        <v>24.919566837224547</v>
      </c>
      <c r="U46" s="124">
        <v>23.175500541691154</v>
      </c>
      <c r="V46" s="124">
        <v>38.503987070653373</v>
      </c>
      <c r="W46" s="123">
        <v>24.753066919945539</v>
      </c>
      <c r="X46" s="122">
        <v>9.5956948811769642</v>
      </c>
      <c r="Y46" s="121">
        <v>123.50106089664106</v>
      </c>
      <c r="Z46" s="120">
        <v>2.7673917712215248</v>
      </c>
    </row>
    <row r="47" spans="2:26" s="6" customFormat="1" ht="21.75" customHeight="1">
      <c r="B47" s="5" t="s">
        <v>85</v>
      </c>
      <c r="C47" s="152">
        <v>-32.166159024294942</v>
      </c>
      <c r="D47" s="149">
        <v>-1.6287681139484116</v>
      </c>
      <c r="E47" s="145">
        <v>25.899145118139362</v>
      </c>
      <c r="F47" s="149">
        <v>17.889975149812731</v>
      </c>
      <c r="G47" s="151">
        <v>-10.99295593226859</v>
      </c>
      <c r="H47" s="148">
        <v>2.3109274401235154</v>
      </c>
      <c r="I47" s="150">
        <v>-0.49297192372851922</v>
      </c>
      <c r="J47" s="149">
        <v>-0.99022576368954596</v>
      </c>
      <c r="K47" s="149">
        <v>2.2913571748790504</v>
      </c>
      <c r="L47" s="147" t="s">
        <v>157</v>
      </c>
      <c r="M47" s="148">
        <v>-4.2888164731367837</v>
      </c>
      <c r="N47" s="149">
        <v>3.0827121992428519</v>
      </c>
      <c r="O47" s="149">
        <v>23.149830304338419</v>
      </c>
      <c r="P47" s="149">
        <v>3.0767755996019019</v>
      </c>
      <c r="Q47" s="147">
        <v>4.5748793434986572</v>
      </c>
      <c r="R47" s="148">
        <v>7.1899091291410988</v>
      </c>
      <c r="S47" s="147">
        <v>9.5984347223754796</v>
      </c>
      <c r="T47" s="146">
        <v>1.0660428366552388</v>
      </c>
      <c r="U47" s="146">
        <v>-0.34499214687160001</v>
      </c>
      <c r="V47" s="146">
        <v>12.056503594590968</v>
      </c>
      <c r="W47" s="145">
        <v>0.9313362554680984</v>
      </c>
      <c r="X47" s="144">
        <v>-2.2926784714952113</v>
      </c>
      <c r="Y47" s="143">
        <v>4.3827759224203833</v>
      </c>
      <c r="Z47" s="142">
        <v>-0.85921720016466385</v>
      </c>
    </row>
    <row r="48" spans="2:26" s="6" customFormat="1" ht="21.75" customHeight="1">
      <c r="B48" s="47" t="s">
        <v>86</v>
      </c>
      <c r="C48" s="141">
        <v>-2.9092165197605109</v>
      </c>
      <c r="D48" s="138">
        <v>-1.5583846097826688</v>
      </c>
      <c r="E48" s="134">
        <v>-70.034008635800376</v>
      </c>
      <c r="F48" s="138">
        <v>9.0691414710725216</v>
      </c>
      <c r="G48" s="140">
        <v>1.0073680232535172</v>
      </c>
      <c r="H48" s="137">
        <v>39.626558802997117</v>
      </c>
      <c r="I48" s="139">
        <v>-0.33589971700609106</v>
      </c>
      <c r="J48" s="138">
        <v>0.4695290053799539</v>
      </c>
      <c r="K48" s="138">
        <v>1.7444629595266266</v>
      </c>
      <c r="L48" s="136" t="s">
        <v>157</v>
      </c>
      <c r="M48" s="137">
        <v>6.5543824644316686</v>
      </c>
      <c r="N48" s="138">
        <v>5.073451425497848</v>
      </c>
      <c r="O48" s="138">
        <v>-0.48501928501613473</v>
      </c>
      <c r="P48" s="138">
        <v>1.4390427987115448</v>
      </c>
      <c r="Q48" s="136">
        <v>6.5994247347210448</v>
      </c>
      <c r="R48" s="137">
        <v>1.6590248647817476</v>
      </c>
      <c r="S48" s="136">
        <v>4.5483174840330625</v>
      </c>
      <c r="T48" s="135">
        <v>3.7366942161578218</v>
      </c>
      <c r="U48" s="135">
        <v>2.2883728957020311</v>
      </c>
      <c r="V48" s="135">
        <v>15.017575854942605</v>
      </c>
      <c r="W48" s="134">
        <v>3.598428038623771</v>
      </c>
      <c r="X48" s="133">
        <v>-2.9828380986119098</v>
      </c>
      <c r="Y48" s="132">
        <v>28.185062865351252</v>
      </c>
      <c r="Z48" s="131">
        <v>1.587783833078205</v>
      </c>
    </row>
    <row r="49" spans="2:26" s="6" customFormat="1" ht="21.75" customHeight="1">
      <c r="B49" s="47" t="s">
        <v>87</v>
      </c>
      <c r="C49" s="141">
        <v>-37.56203273827149</v>
      </c>
      <c r="D49" s="138">
        <v>-0.86470601233289446</v>
      </c>
      <c r="E49" s="134">
        <v>54.487278177707765</v>
      </c>
      <c r="F49" s="138">
        <v>33.125402289763592</v>
      </c>
      <c r="G49" s="140">
        <v>0.47431297610521661</v>
      </c>
      <c r="H49" s="137">
        <v>21.188991023523261</v>
      </c>
      <c r="I49" s="139">
        <v>-0.33547415719104856</v>
      </c>
      <c r="J49" s="138">
        <v>3.8926594035417801</v>
      </c>
      <c r="K49" s="138">
        <v>-26.996961875492481</v>
      </c>
      <c r="L49" s="136" t="s">
        <v>157</v>
      </c>
      <c r="M49" s="137">
        <v>5.0411213180509247</v>
      </c>
      <c r="N49" s="138">
        <v>-2.3410149528770492</v>
      </c>
      <c r="O49" s="138">
        <v>2.9697862943653859</v>
      </c>
      <c r="P49" s="138">
        <v>-1.3777733318398051</v>
      </c>
      <c r="Q49" s="136">
        <v>2.2197221229767612</v>
      </c>
      <c r="R49" s="137">
        <v>-3.3502518950695279</v>
      </c>
      <c r="S49" s="136">
        <v>-3.8718785266529694</v>
      </c>
      <c r="T49" s="135">
        <v>5.2445093218403525</v>
      </c>
      <c r="U49" s="135">
        <v>3.7751366195050018</v>
      </c>
      <c r="V49" s="135">
        <v>16.689358820492831</v>
      </c>
      <c r="W49" s="134">
        <v>5.1042334424099352</v>
      </c>
      <c r="X49" s="133">
        <v>-17.966638020875742</v>
      </c>
      <c r="Y49" s="132">
        <v>21.661485313540481</v>
      </c>
      <c r="Z49" s="131">
        <v>-1.3205345145128295</v>
      </c>
    </row>
    <row r="50" spans="2:26" s="6" customFormat="1" ht="21.75" customHeight="1">
      <c r="B50" s="47" t="s">
        <v>88</v>
      </c>
      <c r="C50" s="141">
        <v>-4.6003962742936073</v>
      </c>
      <c r="D50" s="138">
        <v>5.916290882927445</v>
      </c>
      <c r="E50" s="134">
        <v>-100</v>
      </c>
      <c r="F50" s="138">
        <v>-8.6154574729320608</v>
      </c>
      <c r="G50" s="140">
        <v>3.6423985285361935</v>
      </c>
      <c r="H50" s="137">
        <v>-24.835193346101146</v>
      </c>
      <c r="I50" s="139">
        <v>-0.53441687206461808</v>
      </c>
      <c r="J50" s="138">
        <v>0.66679872170406984</v>
      </c>
      <c r="K50" s="138">
        <v>-2.4615409365742837</v>
      </c>
      <c r="L50" s="136">
        <v>49.797994110362474</v>
      </c>
      <c r="M50" s="137">
        <v>2.0308765722313962</v>
      </c>
      <c r="N50" s="138">
        <v>5.2730114484499895</v>
      </c>
      <c r="O50" s="138">
        <v>-1.2111425807867011E-2</v>
      </c>
      <c r="P50" s="138">
        <v>0.73668989262067586</v>
      </c>
      <c r="Q50" s="136">
        <v>4.6837239605113723</v>
      </c>
      <c r="R50" s="137">
        <v>0.29831094349717557</v>
      </c>
      <c r="S50" s="136">
        <v>0.40655589820738108</v>
      </c>
      <c r="T50" s="135">
        <v>-2.912053670148445</v>
      </c>
      <c r="U50" s="135">
        <v>-4.2675484031480355</v>
      </c>
      <c r="V50" s="135">
        <v>7.6458076476373495</v>
      </c>
      <c r="W50" s="134">
        <v>-3.041458017617694</v>
      </c>
      <c r="X50" s="133">
        <v>-3.9391442150880391</v>
      </c>
      <c r="Y50" s="132">
        <v>-16.324561082783262</v>
      </c>
      <c r="Z50" s="131">
        <v>1.4300927654623137</v>
      </c>
    </row>
    <row r="51" spans="2:26" s="6" customFormat="1" ht="21.75" customHeight="1">
      <c r="B51" s="58" t="s">
        <v>89</v>
      </c>
      <c r="C51" s="130">
        <v>-12.169649368061675</v>
      </c>
      <c r="D51" s="127">
        <v>-2.4792683226854875</v>
      </c>
      <c r="E51" s="123">
        <v>116.8233730909904</v>
      </c>
      <c r="F51" s="127">
        <v>-23.680999451595955</v>
      </c>
      <c r="G51" s="129">
        <v>4.1097536439109534</v>
      </c>
      <c r="H51" s="126">
        <v>-10.858197687946706</v>
      </c>
      <c r="I51" s="128">
        <v>-0.45087420597285527</v>
      </c>
      <c r="J51" s="127">
        <v>9.0223559218777183</v>
      </c>
      <c r="K51" s="127">
        <v>-4.9219508449818639</v>
      </c>
      <c r="L51" s="125">
        <v>-4.999291723279728</v>
      </c>
      <c r="M51" s="126">
        <v>5.6923179271250053</v>
      </c>
      <c r="N51" s="127">
        <v>5.8245631930512856</v>
      </c>
      <c r="O51" s="127">
        <v>6.928857645016306</v>
      </c>
      <c r="P51" s="127">
        <v>5.6056879926590231</v>
      </c>
      <c r="Q51" s="125">
        <v>5.0814655868164964</v>
      </c>
      <c r="R51" s="126">
        <v>-0.44290671363786405</v>
      </c>
      <c r="S51" s="125">
        <v>2.3001792059074258</v>
      </c>
      <c r="T51" s="124">
        <v>1.6090078370407563</v>
      </c>
      <c r="U51" s="124">
        <v>0.19039223999752414</v>
      </c>
      <c r="V51" s="124">
        <v>12.658513506226383</v>
      </c>
      <c r="W51" s="123">
        <v>1.4735775611599942</v>
      </c>
      <c r="X51" s="122">
        <v>-2.534119133100555</v>
      </c>
      <c r="Y51" s="121">
        <v>-14.738203955956017</v>
      </c>
      <c r="Z51" s="120">
        <v>3.5849461626188357</v>
      </c>
    </row>
    <row r="52" spans="2:26" s="6" customFormat="1" ht="21.75" customHeight="1">
      <c r="B52" s="69" t="s">
        <v>90</v>
      </c>
      <c r="C52" s="130">
        <v>0.56159359138506115</v>
      </c>
      <c r="D52" s="127">
        <v>-2.5569538268760854</v>
      </c>
      <c r="E52" s="123">
        <v>-3.3313937545171877</v>
      </c>
      <c r="F52" s="127">
        <v>-2.4612416615507473</v>
      </c>
      <c r="G52" s="129">
        <v>2.8639918024263964</v>
      </c>
      <c r="H52" s="126">
        <v>-3.1747369681027044</v>
      </c>
      <c r="I52" s="128">
        <v>-1.0143378405497874</v>
      </c>
      <c r="J52" s="127">
        <v>2.6990127809019668</v>
      </c>
      <c r="K52" s="127">
        <v>-4.2591177322366001</v>
      </c>
      <c r="L52" s="125">
        <v>10.86275417832654</v>
      </c>
      <c r="M52" s="126">
        <v>0.99859411505086493</v>
      </c>
      <c r="N52" s="127">
        <v>9.5400560271514312</v>
      </c>
      <c r="O52" s="127">
        <v>7.6128364418650856</v>
      </c>
      <c r="P52" s="127">
        <v>0.16062842271723246</v>
      </c>
      <c r="Q52" s="125">
        <v>1.3494763200919166</v>
      </c>
      <c r="R52" s="126">
        <v>2.4720989981594466</v>
      </c>
      <c r="S52" s="125">
        <v>2.7144550405286747</v>
      </c>
      <c r="T52" s="124">
        <v>1.4954870994614522</v>
      </c>
      <c r="U52" s="124">
        <v>7.84564237981875E-2</v>
      </c>
      <c r="V52" s="124">
        <v>12.532647917928092</v>
      </c>
      <c r="W52" s="123">
        <v>1.3602081304887599</v>
      </c>
      <c r="X52" s="122">
        <v>-3.7870898937690932E-2</v>
      </c>
      <c r="Y52" s="121">
        <v>-2.6780449093582086</v>
      </c>
      <c r="Z52" s="120">
        <v>3.1021969654146426</v>
      </c>
    </row>
    <row r="53" spans="2:26" s="1" customFormat="1">
      <c r="U53" s="70"/>
    </row>
  </sheetData>
  <mergeCells count="7">
    <mergeCell ref="X4:Z4"/>
    <mergeCell ref="B5:B6"/>
    <mergeCell ref="C4:S4"/>
    <mergeCell ref="T4:T5"/>
    <mergeCell ref="U4:U5"/>
    <mergeCell ref="V4:V5"/>
    <mergeCell ref="W4:W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2:Z53"/>
  <sheetViews>
    <sheetView showGridLines="0" view="pageBreakPreview" zoomScale="55" zoomScaleNormal="80" zoomScaleSheetLayoutView="55" workbookViewId="0">
      <selection activeCell="F14" sqref="F14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224" customFormat="1" ht="21" customHeight="1">
      <c r="C2" s="224" t="s">
        <v>272</v>
      </c>
      <c r="H2" s="226"/>
    </row>
    <row r="3" spans="2:26" s="1" customFormat="1" ht="17.25">
      <c r="B3" s="71"/>
      <c r="H3" s="71"/>
      <c r="Z3" s="4" t="s">
        <v>166</v>
      </c>
    </row>
    <row r="4" spans="2:26" s="6" customFormat="1" ht="20.100000000000001" customHeight="1">
      <c r="B4" s="5"/>
      <c r="C4" s="234" t="s">
        <v>165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6"/>
      <c r="T4" s="237" t="s">
        <v>2</v>
      </c>
      <c r="U4" s="237" t="s">
        <v>164</v>
      </c>
      <c r="V4" s="239" t="s">
        <v>4</v>
      </c>
      <c r="W4" s="240" t="s">
        <v>5</v>
      </c>
      <c r="X4" s="231" t="s">
        <v>6</v>
      </c>
      <c r="Y4" s="232"/>
      <c r="Z4" s="233"/>
    </row>
    <row r="5" spans="2:26" s="6" customFormat="1" ht="65.099999999999994" customHeight="1">
      <c r="B5" s="229"/>
      <c r="C5" s="7" t="s">
        <v>163</v>
      </c>
      <c r="D5" s="8" t="s">
        <v>162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153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38"/>
      <c r="U5" s="237"/>
      <c r="V5" s="239"/>
      <c r="W5" s="240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0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1" customFormat="1" ht="21.75" customHeight="1">
      <c r="B7" s="5" t="s">
        <v>45</v>
      </c>
      <c r="C7" s="185">
        <v>0.78396736113936771</v>
      </c>
      <c r="D7" s="182">
        <v>5.5258520041687699E-3</v>
      </c>
      <c r="E7" s="178">
        <v>0.19894681448563203</v>
      </c>
      <c r="F7" s="182">
        <v>6.6296404758393406</v>
      </c>
      <c r="G7" s="184">
        <v>1.8509247814131342</v>
      </c>
      <c r="H7" s="181">
        <v>5.6883866842919701</v>
      </c>
      <c r="I7" s="183">
        <v>12.559317077002369</v>
      </c>
      <c r="J7" s="182">
        <v>3.7724901972193767</v>
      </c>
      <c r="K7" s="182">
        <v>3.1459485666625193</v>
      </c>
      <c r="L7" s="180">
        <v>5.9270061585111389</v>
      </c>
      <c r="M7" s="181">
        <v>5.2532313883675945</v>
      </c>
      <c r="N7" s="182">
        <v>12.992416367626221</v>
      </c>
      <c r="O7" s="182">
        <v>10.758318051114509</v>
      </c>
      <c r="P7" s="182">
        <v>8.5599611669571694</v>
      </c>
      <c r="Q7" s="180">
        <v>4.5937573347497835</v>
      </c>
      <c r="R7" s="181">
        <v>11.680322814460494</v>
      </c>
      <c r="S7" s="180">
        <v>4.978800234563364</v>
      </c>
      <c r="T7" s="179">
        <v>99.378961326408174</v>
      </c>
      <c r="U7" s="179">
        <v>1.7317966504758162</v>
      </c>
      <c r="V7" s="179">
        <v>1.110757976883983</v>
      </c>
      <c r="W7" s="178">
        <v>100</v>
      </c>
      <c r="X7" s="177">
        <v>0.99461698375238328</v>
      </c>
      <c r="Y7" s="176">
        <v>12.395004934367348</v>
      </c>
      <c r="Z7" s="175">
        <v>86.610378081880256</v>
      </c>
    </row>
    <row r="8" spans="2:26" s="1" customFormat="1" ht="21.75" customHeight="1">
      <c r="B8" s="47" t="s">
        <v>46</v>
      </c>
      <c r="C8" s="174">
        <v>3.5218743708694378</v>
      </c>
      <c r="D8" s="171">
        <v>0.22010582637578283</v>
      </c>
      <c r="E8" s="167">
        <v>4.6844214472106599E-2</v>
      </c>
      <c r="F8" s="171">
        <v>22.855237721378938</v>
      </c>
      <c r="G8" s="173">
        <v>2.9432799209471368</v>
      </c>
      <c r="H8" s="170">
        <v>7.8669438604371313</v>
      </c>
      <c r="I8" s="172">
        <v>9.047000218171485</v>
      </c>
      <c r="J8" s="171">
        <v>7.8778919875669029</v>
      </c>
      <c r="K8" s="171">
        <v>2.0718554152017079</v>
      </c>
      <c r="L8" s="169">
        <v>0.37118183745102906</v>
      </c>
      <c r="M8" s="170">
        <v>3.2285074551345305</v>
      </c>
      <c r="N8" s="171">
        <v>9.2648559322762321</v>
      </c>
      <c r="O8" s="171">
        <v>4.5174562220438146</v>
      </c>
      <c r="P8" s="171">
        <v>4.7067675879483835</v>
      </c>
      <c r="Q8" s="169">
        <v>4.1162508815272716</v>
      </c>
      <c r="R8" s="170">
        <v>12.593529327223177</v>
      </c>
      <c r="S8" s="169">
        <v>4.1293785473830908</v>
      </c>
      <c r="T8" s="168">
        <v>99.378961326408159</v>
      </c>
      <c r="U8" s="168">
        <v>1.7317966504758162</v>
      </c>
      <c r="V8" s="168">
        <v>1.110757976883983</v>
      </c>
      <c r="W8" s="167">
        <v>99.999999999999986</v>
      </c>
      <c r="X8" s="166">
        <v>3.8125015205914767</v>
      </c>
      <c r="Y8" s="165">
        <v>30.914170536467665</v>
      </c>
      <c r="Z8" s="164">
        <v>65.273327942940853</v>
      </c>
    </row>
    <row r="9" spans="2:26" s="1" customFormat="1" ht="21.75" customHeight="1">
      <c r="B9" s="47" t="s">
        <v>47</v>
      </c>
      <c r="C9" s="174">
        <v>1.3464029084569629</v>
      </c>
      <c r="D9" s="171">
        <v>0.23830478883811435</v>
      </c>
      <c r="E9" s="167">
        <v>4.6602224797719543E-3</v>
      </c>
      <c r="F9" s="171">
        <v>9.6385853561597177</v>
      </c>
      <c r="G9" s="173">
        <v>3.4949008170628093</v>
      </c>
      <c r="H9" s="170">
        <v>8.8950626110283171</v>
      </c>
      <c r="I9" s="172">
        <v>11.646947082022695</v>
      </c>
      <c r="J9" s="171">
        <v>6.9892122891373161</v>
      </c>
      <c r="K9" s="171">
        <v>4.0929845328838175</v>
      </c>
      <c r="L9" s="169">
        <v>1.4291809903447446</v>
      </c>
      <c r="M9" s="170">
        <v>4.4490305159661636</v>
      </c>
      <c r="N9" s="171">
        <v>8.1087901765190971</v>
      </c>
      <c r="O9" s="171">
        <v>4.8040592081336078</v>
      </c>
      <c r="P9" s="171">
        <v>7.4814042037344803</v>
      </c>
      <c r="Q9" s="169">
        <v>3.9837161647621286</v>
      </c>
      <c r="R9" s="170">
        <v>16.75008841283157</v>
      </c>
      <c r="S9" s="169">
        <v>6.0256310460468638</v>
      </c>
      <c r="T9" s="168">
        <v>99.378961326408159</v>
      </c>
      <c r="U9" s="168">
        <v>1.7317966504758162</v>
      </c>
      <c r="V9" s="168">
        <v>1.110757976883983</v>
      </c>
      <c r="W9" s="167">
        <v>99.999999999999986</v>
      </c>
      <c r="X9" s="166">
        <v>1.5993001924769596</v>
      </c>
      <c r="Y9" s="165">
        <v>18.649468378236161</v>
      </c>
      <c r="Z9" s="164">
        <v>79.751231429286875</v>
      </c>
    </row>
    <row r="10" spans="2:26" s="1" customFormat="1" ht="21.75" customHeight="1">
      <c r="B10" s="47" t="s">
        <v>48</v>
      </c>
      <c r="C10" s="174">
        <v>0.94243489491338717</v>
      </c>
      <c r="D10" s="171">
        <v>1.9504089229468495E-2</v>
      </c>
      <c r="E10" s="167">
        <v>0.19427078129718101</v>
      </c>
      <c r="F10" s="171">
        <v>13.606023959160366</v>
      </c>
      <c r="G10" s="173">
        <v>4.4924419033260357</v>
      </c>
      <c r="H10" s="170">
        <v>5.9627842742351485</v>
      </c>
      <c r="I10" s="172">
        <v>9.3224404529816667</v>
      </c>
      <c r="J10" s="171">
        <v>2.0549677076957935</v>
      </c>
      <c r="K10" s="171">
        <v>4.3856679608659395</v>
      </c>
      <c r="L10" s="169">
        <v>0.16989193759534513</v>
      </c>
      <c r="M10" s="170">
        <v>3.4619093394196416</v>
      </c>
      <c r="N10" s="171">
        <v>14.649284533323526</v>
      </c>
      <c r="O10" s="171">
        <v>3.6772362621952186</v>
      </c>
      <c r="P10" s="171">
        <v>3.9939778814135201</v>
      </c>
      <c r="Q10" s="169">
        <v>5.6270238821615868</v>
      </c>
      <c r="R10" s="170">
        <v>18.736792376313296</v>
      </c>
      <c r="S10" s="169">
        <v>8.0823090902810577</v>
      </c>
      <c r="T10" s="168">
        <v>99.378961326408174</v>
      </c>
      <c r="U10" s="168">
        <v>1.7317966504758162</v>
      </c>
      <c r="V10" s="168">
        <v>1.110757976883983</v>
      </c>
      <c r="W10" s="167">
        <v>100</v>
      </c>
      <c r="X10" s="166">
        <v>1.1634351476490976</v>
      </c>
      <c r="Y10" s="165">
        <v>19.691097564525919</v>
      </c>
      <c r="Z10" s="164">
        <v>79.145467287824971</v>
      </c>
    </row>
    <row r="11" spans="2:26" s="1" customFormat="1" ht="21.75" customHeight="1">
      <c r="B11" s="58" t="s">
        <v>49</v>
      </c>
      <c r="C11" s="163">
        <v>0.82937049300169341</v>
      </c>
      <c r="D11" s="160">
        <v>0.29613550432329355</v>
      </c>
      <c r="E11" s="156">
        <v>9.2482444364555289E-3</v>
      </c>
      <c r="F11" s="160">
        <v>20.22339219899548</v>
      </c>
      <c r="G11" s="162">
        <v>4.0427435055814245</v>
      </c>
      <c r="H11" s="159">
        <v>7.907265662281036</v>
      </c>
      <c r="I11" s="161">
        <v>10.498540999583394</v>
      </c>
      <c r="J11" s="160">
        <v>3.6077062425101567</v>
      </c>
      <c r="K11" s="160">
        <v>2.3997491811102303</v>
      </c>
      <c r="L11" s="158">
        <v>0.50109382100741973</v>
      </c>
      <c r="M11" s="159">
        <v>3.5932033832426304</v>
      </c>
      <c r="N11" s="160">
        <v>7.4890356825959197</v>
      </c>
      <c r="O11" s="160">
        <v>5.8152292315298535</v>
      </c>
      <c r="P11" s="160">
        <v>5.5872719389130765</v>
      </c>
      <c r="Q11" s="158">
        <v>4.1839698632722371</v>
      </c>
      <c r="R11" s="159">
        <v>18.390560904084385</v>
      </c>
      <c r="S11" s="158">
        <v>4.004444469939485</v>
      </c>
      <c r="T11" s="157">
        <v>99.378961326408174</v>
      </c>
      <c r="U11" s="157">
        <v>1.7317966504758162</v>
      </c>
      <c r="V11" s="157">
        <v>1.110757976883983</v>
      </c>
      <c r="W11" s="156">
        <v>100</v>
      </c>
      <c r="X11" s="155">
        <v>1.1418455441835071</v>
      </c>
      <c r="Y11" s="154">
        <v>28.306451874539064</v>
      </c>
      <c r="Z11" s="153">
        <v>70.551702581277425</v>
      </c>
    </row>
    <row r="12" spans="2:26" s="1" customFormat="1" ht="21.75" customHeight="1">
      <c r="B12" s="5" t="s">
        <v>50</v>
      </c>
      <c r="C12" s="185">
        <v>6.5884974689774447</v>
      </c>
      <c r="D12" s="182">
        <v>4.6777324024451297E-2</v>
      </c>
      <c r="E12" s="178">
        <v>0.81760784020578159</v>
      </c>
      <c r="F12" s="182">
        <v>14.833562663345878</v>
      </c>
      <c r="G12" s="184">
        <v>2.332792804906731</v>
      </c>
      <c r="H12" s="181">
        <v>7.2212759642738531</v>
      </c>
      <c r="I12" s="183">
        <v>8.4851679027431981</v>
      </c>
      <c r="J12" s="182">
        <v>4.5700780299786619</v>
      </c>
      <c r="K12" s="182">
        <v>2.9506006972265366</v>
      </c>
      <c r="L12" s="180">
        <v>0.70131633253620407</v>
      </c>
      <c r="M12" s="181">
        <v>4.3217281752103078</v>
      </c>
      <c r="N12" s="182">
        <v>11.279214030048221</v>
      </c>
      <c r="O12" s="182">
        <v>3.5873050552562917</v>
      </c>
      <c r="P12" s="182">
        <v>6.2894347562427066</v>
      </c>
      <c r="Q12" s="180">
        <v>5.5047435764245538</v>
      </c>
      <c r="R12" s="181">
        <v>14.397183937270952</v>
      </c>
      <c r="S12" s="180">
        <v>5.4516747677364004</v>
      </c>
      <c r="T12" s="179">
        <v>99.378961326408174</v>
      </c>
      <c r="U12" s="179">
        <v>1.7317966504758162</v>
      </c>
      <c r="V12" s="179">
        <v>1.110757976883983</v>
      </c>
      <c r="W12" s="178">
        <v>100</v>
      </c>
      <c r="X12" s="177">
        <v>7.4994571624962312</v>
      </c>
      <c r="Y12" s="176">
        <v>22.192663651596302</v>
      </c>
      <c r="Z12" s="175">
        <v>70.307879185907467</v>
      </c>
    </row>
    <row r="13" spans="2:26" s="1" customFormat="1" ht="21.75" customHeight="1">
      <c r="B13" s="47" t="s">
        <v>51</v>
      </c>
      <c r="C13" s="174">
        <v>5.6519845710901313</v>
      </c>
      <c r="D13" s="171">
        <v>0.39416717987182087</v>
      </c>
      <c r="E13" s="167">
        <v>0</v>
      </c>
      <c r="F13" s="171">
        <v>21.477531008854523</v>
      </c>
      <c r="G13" s="173">
        <v>3.4186326425408642</v>
      </c>
      <c r="H13" s="170">
        <v>8.347793543084034</v>
      </c>
      <c r="I13" s="172">
        <v>7.9668818560066024</v>
      </c>
      <c r="J13" s="171">
        <v>4.0582314027934423</v>
      </c>
      <c r="K13" s="171">
        <v>3.8468321886362662</v>
      </c>
      <c r="L13" s="169">
        <v>0.39895482050947217</v>
      </c>
      <c r="M13" s="170">
        <v>3.4808253904231403</v>
      </c>
      <c r="N13" s="171">
        <v>8.7179823455170222</v>
      </c>
      <c r="O13" s="171">
        <v>3.5840367159138582</v>
      </c>
      <c r="P13" s="171">
        <v>4.9060735912626674</v>
      </c>
      <c r="Q13" s="169">
        <v>4.6337487622137914</v>
      </c>
      <c r="R13" s="170">
        <v>13.812352485024313</v>
      </c>
      <c r="S13" s="169">
        <v>4.6829328226662525</v>
      </c>
      <c r="T13" s="168">
        <v>99.378961326408159</v>
      </c>
      <c r="U13" s="168">
        <v>1.731796650475816</v>
      </c>
      <c r="V13" s="168">
        <v>1.110757976883983</v>
      </c>
      <c r="W13" s="167">
        <v>99.999999999999986</v>
      </c>
      <c r="X13" s="166">
        <v>6.0839353423140441</v>
      </c>
      <c r="Y13" s="165">
        <v>30.011708870630965</v>
      </c>
      <c r="Z13" s="164">
        <v>63.904355787055025</v>
      </c>
    </row>
    <row r="14" spans="2:26" s="1" customFormat="1" ht="21.75" customHeight="1">
      <c r="B14" s="47" t="s">
        <v>52</v>
      </c>
      <c r="C14" s="174">
        <v>7.8466390008152986</v>
      </c>
      <c r="D14" s="171">
        <v>0.16665396740218952</v>
      </c>
      <c r="E14" s="167">
        <v>1.607866842746575E-4</v>
      </c>
      <c r="F14" s="171">
        <v>38.282785188727907</v>
      </c>
      <c r="G14" s="173">
        <v>2.0199323997139271</v>
      </c>
      <c r="H14" s="170">
        <v>5.1040768984931777</v>
      </c>
      <c r="I14" s="172">
        <v>8.4164334752188186</v>
      </c>
      <c r="J14" s="171">
        <v>2.957901274583226</v>
      </c>
      <c r="K14" s="171">
        <v>2.0226548937773017</v>
      </c>
      <c r="L14" s="169">
        <v>0.15443168708105565</v>
      </c>
      <c r="M14" s="170">
        <v>2.187600639275002</v>
      </c>
      <c r="N14" s="171">
        <v>5.8236113110243544</v>
      </c>
      <c r="O14" s="171">
        <v>4.206212590741421</v>
      </c>
      <c r="P14" s="171">
        <v>5.2183102297805064</v>
      </c>
      <c r="Q14" s="169">
        <v>2.7506873965737229</v>
      </c>
      <c r="R14" s="170">
        <v>9.0886076779197733</v>
      </c>
      <c r="S14" s="169">
        <v>3.1322619085962087</v>
      </c>
      <c r="T14" s="168">
        <v>99.378961326408159</v>
      </c>
      <c r="U14" s="168">
        <v>1.7317966504758162</v>
      </c>
      <c r="V14" s="168">
        <v>1.1107579768839828</v>
      </c>
      <c r="W14" s="167">
        <v>99.999999999999986</v>
      </c>
      <c r="X14" s="166">
        <v>8.063531403373938</v>
      </c>
      <c r="Y14" s="165">
        <v>43.657995121037565</v>
      </c>
      <c r="Z14" s="164">
        <v>48.278473475588498</v>
      </c>
    </row>
    <row r="15" spans="2:26" s="1" customFormat="1" ht="21.75" customHeight="1">
      <c r="B15" s="47" t="s">
        <v>53</v>
      </c>
      <c r="C15" s="174">
        <v>1.4228374963460828</v>
      </c>
      <c r="D15" s="171">
        <v>5.4566881163396634E-2</v>
      </c>
      <c r="E15" s="167">
        <v>1.595455844435574</v>
      </c>
      <c r="F15" s="171">
        <v>29.550464390388541</v>
      </c>
      <c r="G15" s="173">
        <v>1.7392030594392323</v>
      </c>
      <c r="H15" s="170">
        <v>7.2091144687153843</v>
      </c>
      <c r="I15" s="172">
        <v>11.49654055640009</v>
      </c>
      <c r="J15" s="171">
        <v>6.2691859066720399</v>
      </c>
      <c r="K15" s="171">
        <v>1.8501574136219101</v>
      </c>
      <c r="L15" s="169">
        <v>0.46762900003355279</v>
      </c>
      <c r="M15" s="170">
        <v>3.4866736576379052</v>
      </c>
      <c r="N15" s="171">
        <v>8.4069627468519226</v>
      </c>
      <c r="O15" s="171">
        <v>4.1694683910562667</v>
      </c>
      <c r="P15" s="171">
        <v>2.7049529635293528</v>
      </c>
      <c r="Q15" s="169">
        <v>3.9178287900572419</v>
      </c>
      <c r="R15" s="170">
        <v>10.560679403714127</v>
      </c>
      <c r="S15" s="169">
        <v>4.4772403563455354</v>
      </c>
      <c r="T15" s="168">
        <v>99.378961326408159</v>
      </c>
      <c r="U15" s="168">
        <v>1.7317966504758162</v>
      </c>
      <c r="V15" s="168">
        <v>1.1107579768839828</v>
      </c>
      <c r="W15" s="167">
        <v>99.999999999999986</v>
      </c>
      <c r="X15" s="166">
        <v>3.0920631297929413</v>
      </c>
      <c r="Y15" s="165">
        <v>36.989296696679936</v>
      </c>
      <c r="Z15" s="164">
        <v>59.918640173527116</v>
      </c>
    </row>
    <row r="16" spans="2:26" s="1" customFormat="1" ht="21.75" customHeight="1">
      <c r="B16" s="58" t="s">
        <v>54</v>
      </c>
      <c r="C16" s="163">
        <v>1.5040879258993129</v>
      </c>
      <c r="D16" s="160">
        <v>0.25175894424951173</v>
      </c>
      <c r="E16" s="156">
        <v>4.7971522006591858</v>
      </c>
      <c r="F16" s="160">
        <v>9.5802052706307332</v>
      </c>
      <c r="G16" s="162">
        <v>5.4808254774768566</v>
      </c>
      <c r="H16" s="159">
        <v>6.0867065939274871</v>
      </c>
      <c r="I16" s="161">
        <v>8.5813778376920968</v>
      </c>
      <c r="J16" s="160">
        <v>10.340799494234327</v>
      </c>
      <c r="K16" s="160">
        <v>5.8330399006249127</v>
      </c>
      <c r="L16" s="158">
        <v>0.31570858833065218</v>
      </c>
      <c r="M16" s="159">
        <v>3.911105159492609</v>
      </c>
      <c r="N16" s="160">
        <v>10.179691191973642</v>
      </c>
      <c r="O16" s="160">
        <v>3.019754533585369</v>
      </c>
      <c r="P16" s="160">
        <v>4.6897711941711915</v>
      </c>
      <c r="Q16" s="158">
        <v>6.0758071162464171</v>
      </c>
      <c r="R16" s="159">
        <v>13.859226807786239</v>
      </c>
      <c r="S16" s="158">
        <v>4.8719430894276101</v>
      </c>
      <c r="T16" s="157">
        <v>99.378961326408159</v>
      </c>
      <c r="U16" s="157">
        <v>1.731796650475816</v>
      </c>
      <c r="V16" s="157">
        <v>1.1107579768839828</v>
      </c>
      <c r="W16" s="156">
        <v>99.999999999999986</v>
      </c>
      <c r="X16" s="155">
        <v>6.5939500507404381</v>
      </c>
      <c r="Y16" s="154">
        <v>15.764817477917253</v>
      </c>
      <c r="Z16" s="153">
        <v>77.641232471342306</v>
      </c>
    </row>
    <row r="17" spans="2:26" s="1" customFormat="1" ht="21.75" customHeight="1">
      <c r="B17" s="5" t="s">
        <v>55</v>
      </c>
      <c r="C17" s="185">
        <v>4.92353232222142</v>
      </c>
      <c r="D17" s="182">
        <v>6.9772483758304013E-2</v>
      </c>
      <c r="E17" s="178">
        <v>1.3939339676870732E-2</v>
      </c>
      <c r="F17" s="182">
        <v>23.336151121195268</v>
      </c>
      <c r="G17" s="184">
        <v>3.0304715241100477</v>
      </c>
      <c r="H17" s="181">
        <v>6.914881688513641</v>
      </c>
      <c r="I17" s="183">
        <v>7.7896744293076861</v>
      </c>
      <c r="J17" s="182">
        <v>7.4614169554774374</v>
      </c>
      <c r="K17" s="182">
        <v>1.8079692576300921</v>
      </c>
      <c r="L17" s="180">
        <v>0.69936933203187568</v>
      </c>
      <c r="M17" s="181">
        <v>2.2168471397570846</v>
      </c>
      <c r="N17" s="182">
        <v>9.186892019358142</v>
      </c>
      <c r="O17" s="182">
        <v>4.02681872310957</v>
      </c>
      <c r="P17" s="182">
        <v>5.0947612737525283</v>
      </c>
      <c r="Q17" s="180">
        <v>5.0749227124878455</v>
      </c>
      <c r="R17" s="181">
        <v>13.626668107155377</v>
      </c>
      <c r="S17" s="180">
        <v>4.1048728968649471</v>
      </c>
      <c r="T17" s="179">
        <v>99.378961326408159</v>
      </c>
      <c r="U17" s="179">
        <v>1.731796650475816</v>
      </c>
      <c r="V17" s="179">
        <v>1.1107579768839828</v>
      </c>
      <c r="W17" s="178">
        <v>99.999999999999986</v>
      </c>
      <c r="X17" s="177">
        <v>5.0385353990674178</v>
      </c>
      <c r="Y17" s="176">
        <v>30.440077463025609</v>
      </c>
      <c r="Z17" s="175">
        <v>64.521387137906956</v>
      </c>
    </row>
    <row r="18" spans="2:26" s="1" customFormat="1" ht="21.75" customHeight="1">
      <c r="B18" s="47" t="s">
        <v>56</v>
      </c>
      <c r="C18" s="174">
        <v>6.3014042945194433</v>
      </c>
      <c r="D18" s="171">
        <v>0.42559190001818253</v>
      </c>
      <c r="E18" s="167">
        <v>0</v>
      </c>
      <c r="F18" s="171">
        <v>15.986391274782822</v>
      </c>
      <c r="G18" s="173">
        <v>2.491521827037718</v>
      </c>
      <c r="H18" s="170">
        <v>21.362081066114012</v>
      </c>
      <c r="I18" s="172">
        <v>7.6057444779119825</v>
      </c>
      <c r="J18" s="171">
        <v>1.976938561390398</v>
      </c>
      <c r="K18" s="171">
        <v>5.2425646034277396</v>
      </c>
      <c r="L18" s="169">
        <v>0.69943743708730244</v>
      </c>
      <c r="M18" s="170">
        <v>2.0880839944138572</v>
      </c>
      <c r="N18" s="171">
        <v>6.483958232537419</v>
      </c>
      <c r="O18" s="171">
        <v>2.3812992520056846</v>
      </c>
      <c r="P18" s="171">
        <v>6.7851538530522202</v>
      </c>
      <c r="Q18" s="169">
        <v>3.2220030936188451</v>
      </c>
      <c r="R18" s="170">
        <v>11.611007261042019</v>
      </c>
      <c r="S18" s="169">
        <v>4.7157801974485176</v>
      </c>
      <c r="T18" s="168">
        <v>99.378961326408174</v>
      </c>
      <c r="U18" s="168">
        <v>1.7317966504758162</v>
      </c>
      <c r="V18" s="168">
        <v>1.110757976883983</v>
      </c>
      <c r="W18" s="167">
        <v>100</v>
      </c>
      <c r="X18" s="166">
        <v>6.7690345167152071</v>
      </c>
      <c r="Y18" s="165">
        <v>37.581870289654709</v>
      </c>
      <c r="Z18" s="164">
        <v>55.649095193630075</v>
      </c>
    </row>
    <row r="19" spans="2:26" s="1" customFormat="1" ht="21.75" customHeight="1">
      <c r="B19" s="47" t="s">
        <v>57</v>
      </c>
      <c r="C19" s="174">
        <v>2.0423586991966749</v>
      </c>
      <c r="D19" s="171">
        <v>0.49939343198605279</v>
      </c>
      <c r="E19" s="167">
        <v>2.7196939908713746</v>
      </c>
      <c r="F19" s="171">
        <v>5.6893488538882631</v>
      </c>
      <c r="G19" s="173">
        <v>4.6250583978816877</v>
      </c>
      <c r="H19" s="170">
        <v>7.0183849540291314</v>
      </c>
      <c r="I19" s="172">
        <v>11.078523747365306</v>
      </c>
      <c r="J19" s="171">
        <v>6.3317798992653271</v>
      </c>
      <c r="K19" s="171">
        <v>3.3306872171024002</v>
      </c>
      <c r="L19" s="169">
        <v>1.4205044522642567</v>
      </c>
      <c r="M19" s="170">
        <v>4.0756375060084817</v>
      </c>
      <c r="N19" s="171">
        <v>10.305991915089386</v>
      </c>
      <c r="O19" s="171">
        <v>3.4528167292933549</v>
      </c>
      <c r="P19" s="171">
        <v>7.8769636416759266</v>
      </c>
      <c r="Q19" s="169">
        <v>5.5449616717948045</v>
      </c>
      <c r="R19" s="170">
        <v>18.316007810747912</v>
      </c>
      <c r="S19" s="169">
        <v>5.050848407947834</v>
      </c>
      <c r="T19" s="168">
        <v>99.378961326408159</v>
      </c>
      <c r="U19" s="168">
        <v>1.731796650475816</v>
      </c>
      <c r="V19" s="168">
        <v>1.1107579768839828</v>
      </c>
      <c r="W19" s="167">
        <v>99.999999999999986</v>
      </c>
      <c r="X19" s="166">
        <v>5.2943259336078086</v>
      </c>
      <c r="Y19" s="165">
        <v>12.787146935636711</v>
      </c>
      <c r="Z19" s="164">
        <v>81.918527130755493</v>
      </c>
    </row>
    <row r="20" spans="2:26" s="1" customFormat="1" ht="21.75" customHeight="1">
      <c r="B20" s="47" t="s">
        <v>58</v>
      </c>
      <c r="C20" s="174">
        <v>1.4528055563089977</v>
      </c>
      <c r="D20" s="171">
        <v>4.9537573078920327E-3</v>
      </c>
      <c r="E20" s="167">
        <v>0</v>
      </c>
      <c r="F20" s="171">
        <v>56.341591525704246</v>
      </c>
      <c r="G20" s="173">
        <v>0.80196795533265719</v>
      </c>
      <c r="H20" s="170">
        <v>3.8879929166641984</v>
      </c>
      <c r="I20" s="172">
        <v>4.5530628780330833</v>
      </c>
      <c r="J20" s="171">
        <v>1.758662773579077</v>
      </c>
      <c r="K20" s="171">
        <v>0.93512638741425036</v>
      </c>
      <c r="L20" s="169">
        <v>0.34567761509779127</v>
      </c>
      <c r="M20" s="170">
        <v>1.0677065440195586</v>
      </c>
      <c r="N20" s="171">
        <v>7.0605811173395638</v>
      </c>
      <c r="O20" s="171">
        <v>5.8045770362158171</v>
      </c>
      <c r="P20" s="171">
        <v>1.4747593755070647</v>
      </c>
      <c r="Q20" s="169">
        <v>3.4067038961466887</v>
      </c>
      <c r="R20" s="170">
        <v>8.5087546405499275</v>
      </c>
      <c r="S20" s="169">
        <v>1.9740373511873566</v>
      </c>
      <c r="T20" s="168">
        <v>99.378961326408159</v>
      </c>
      <c r="U20" s="168">
        <v>1.7317966504758162</v>
      </c>
      <c r="V20" s="168">
        <v>1.110757976883983</v>
      </c>
      <c r="W20" s="167">
        <v>99.999999999999986</v>
      </c>
      <c r="X20" s="166">
        <v>1.4668691382564452</v>
      </c>
      <c r="Y20" s="165">
        <v>60.605970960539238</v>
      </c>
      <c r="Z20" s="164">
        <v>37.927159901204334</v>
      </c>
    </row>
    <row r="21" spans="2:26" s="1" customFormat="1" ht="21.75" customHeight="1">
      <c r="B21" s="58" t="s">
        <v>59</v>
      </c>
      <c r="C21" s="163">
        <v>3.3724558962069904</v>
      </c>
      <c r="D21" s="160">
        <v>0.97985380710616776</v>
      </c>
      <c r="E21" s="156">
        <v>7.8072569734607819E-3</v>
      </c>
      <c r="F21" s="160">
        <v>7.3927896372777679</v>
      </c>
      <c r="G21" s="162">
        <v>13.201057762718197</v>
      </c>
      <c r="H21" s="159">
        <v>15.117577283714864</v>
      </c>
      <c r="I21" s="161">
        <v>6.5409148113802811</v>
      </c>
      <c r="J21" s="160">
        <v>2.295244016562251</v>
      </c>
      <c r="K21" s="160">
        <v>2.1282344686222441</v>
      </c>
      <c r="L21" s="158">
        <v>0</v>
      </c>
      <c r="M21" s="159">
        <v>1.3238812857964546</v>
      </c>
      <c r="N21" s="160">
        <v>9.5841841853518943</v>
      </c>
      <c r="O21" s="160">
        <v>0.69193082590345611</v>
      </c>
      <c r="P21" s="160">
        <v>6.5622018430764513</v>
      </c>
      <c r="Q21" s="158">
        <v>4.7458819143918021</v>
      </c>
      <c r="R21" s="159">
        <v>21.341244544390065</v>
      </c>
      <c r="S21" s="158">
        <v>4.0937017869358012</v>
      </c>
      <c r="T21" s="157">
        <v>99.378961326408159</v>
      </c>
      <c r="U21" s="157">
        <v>1.7317966504758162</v>
      </c>
      <c r="V21" s="157">
        <v>1.110757976883983</v>
      </c>
      <c r="W21" s="156">
        <v>99.999999999999986</v>
      </c>
      <c r="X21" s="155">
        <v>4.3873641886494505</v>
      </c>
      <c r="Y21" s="154">
        <v>22.651038630860505</v>
      </c>
      <c r="Z21" s="153">
        <v>72.961597180490031</v>
      </c>
    </row>
    <row r="22" spans="2:26" s="1" customFormat="1" ht="21.75" customHeight="1">
      <c r="B22" s="5" t="s">
        <v>60</v>
      </c>
      <c r="C22" s="185">
        <v>10.717180547313134</v>
      </c>
      <c r="D22" s="182">
        <v>0.16587993696623268</v>
      </c>
      <c r="E22" s="178">
        <v>0</v>
      </c>
      <c r="F22" s="182">
        <v>13.867185134918788</v>
      </c>
      <c r="G22" s="184">
        <v>7.1878667610541012</v>
      </c>
      <c r="H22" s="181">
        <v>8.2223317533462996</v>
      </c>
      <c r="I22" s="183">
        <v>4.0720217363164846</v>
      </c>
      <c r="J22" s="182">
        <v>2.831149592444222</v>
      </c>
      <c r="K22" s="182">
        <v>0.91874841498606696</v>
      </c>
      <c r="L22" s="180">
        <v>0.37160395613989888</v>
      </c>
      <c r="M22" s="181">
        <v>2.4282284993926173</v>
      </c>
      <c r="N22" s="182">
        <v>13.861863148184018</v>
      </c>
      <c r="O22" s="182">
        <v>1.8861127515998297</v>
      </c>
      <c r="P22" s="182">
        <v>7.4000443937204325</v>
      </c>
      <c r="Q22" s="180">
        <v>6.2644963055222904</v>
      </c>
      <c r="R22" s="181">
        <v>14.900283876326952</v>
      </c>
      <c r="S22" s="180">
        <v>4.2839645181767949</v>
      </c>
      <c r="T22" s="179">
        <v>99.378961326408174</v>
      </c>
      <c r="U22" s="179">
        <v>1.7317966504758162</v>
      </c>
      <c r="V22" s="179">
        <v>1.110757976883983</v>
      </c>
      <c r="W22" s="178">
        <v>100</v>
      </c>
      <c r="X22" s="177">
        <v>10.951070869551733</v>
      </c>
      <c r="Y22" s="176">
        <v>22.227558623512397</v>
      </c>
      <c r="Z22" s="175">
        <v>66.821370506935878</v>
      </c>
    </row>
    <row r="23" spans="2:26" s="1" customFormat="1" ht="21.75" customHeight="1">
      <c r="B23" s="47" t="s">
        <v>61</v>
      </c>
      <c r="C23" s="174">
        <v>1.8117316270946742</v>
      </c>
      <c r="D23" s="171">
        <v>0.34026419532308821</v>
      </c>
      <c r="E23" s="167">
        <v>0</v>
      </c>
      <c r="F23" s="171">
        <v>63.417757505254279</v>
      </c>
      <c r="G23" s="173">
        <v>1.9723632005720224</v>
      </c>
      <c r="H23" s="170">
        <v>4.1492447764916038</v>
      </c>
      <c r="I23" s="172">
        <v>3.566980918810736</v>
      </c>
      <c r="J23" s="171">
        <v>5.0916058509497688</v>
      </c>
      <c r="K23" s="171">
        <v>1.4413786585997437</v>
      </c>
      <c r="L23" s="169">
        <v>2.0395463587269329E-2</v>
      </c>
      <c r="M23" s="170">
        <v>1.0308698132169236</v>
      </c>
      <c r="N23" s="171">
        <v>4.4044500061032252</v>
      </c>
      <c r="O23" s="171">
        <v>1.4307345635527551</v>
      </c>
      <c r="P23" s="171">
        <v>2.056522031154226</v>
      </c>
      <c r="Q23" s="169">
        <v>2.2410026048041654</v>
      </c>
      <c r="R23" s="170">
        <v>4.2631737348288121</v>
      </c>
      <c r="S23" s="169">
        <v>2.1404863760648905</v>
      </c>
      <c r="T23" s="168">
        <v>99.378961326408159</v>
      </c>
      <c r="U23" s="168">
        <v>1.7317966504758162</v>
      </c>
      <c r="V23" s="168">
        <v>1.110757976883983</v>
      </c>
      <c r="W23" s="167">
        <v>99.999999999999986</v>
      </c>
      <c r="X23" s="166">
        <v>2.1654440675321371</v>
      </c>
      <c r="Y23" s="165">
        <v>67.989241767000806</v>
      </c>
      <c r="Z23" s="164">
        <v>29.84531416546707</v>
      </c>
    </row>
    <row r="24" spans="2:26" s="1" customFormat="1" ht="21.75" customHeight="1">
      <c r="B24" s="47" t="s">
        <v>62</v>
      </c>
      <c r="C24" s="174">
        <v>0.44724257106262283</v>
      </c>
      <c r="D24" s="171">
        <v>1.0411900926891168E-3</v>
      </c>
      <c r="E24" s="167">
        <v>0.29991715079757286</v>
      </c>
      <c r="F24" s="171">
        <v>62.545209336315985</v>
      </c>
      <c r="G24" s="173">
        <v>1.7978904425366722</v>
      </c>
      <c r="H24" s="170">
        <v>2.7570056132140262</v>
      </c>
      <c r="I24" s="172">
        <v>3.2275876997752606</v>
      </c>
      <c r="J24" s="171">
        <v>5.1460914618437981</v>
      </c>
      <c r="K24" s="171">
        <v>1.2442401897432447</v>
      </c>
      <c r="L24" s="169">
        <v>0.14515548749198329</v>
      </c>
      <c r="M24" s="170">
        <v>1.9393685967416856</v>
      </c>
      <c r="N24" s="171">
        <v>5.7200636714214861</v>
      </c>
      <c r="O24" s="171">
        <v>3.4141166363420856</v>
      </c>
      <c r="P24" s="171">
        <v>1.5543494964674573</v>
      </c>
      <c r="Q24" s="169">
        <v>1.8288666928978312</v>
      </c>
      <c r="R24" s="170">
        <v>5.8016353922660562</v>
      </c>
      <c r="S24" s="169">
        <v>1.5091796973977079</v>
      </c>
      <c r="T24" s="168">
        <v>99.378961326408159</v>
      </c>
      <c r="U24" s="168">
        <v>1.7317966504758162</v>
      </c>
      <c r="V24" s="168">
        <v>1.110757976883983</v>
      </c>
      <c r="W24" s="167">
        <v>99.999999999999986</v>
      </c>
      <c r="X24" s="166">
        <v>0.75287656659585545</v>
      </c>
      <c r="Y24" s="165">
        <v>65.710301333343807</v>
      </c>
      <c r="Z24" s="164">
        <v>33.536822100060327</v>
      </c>
    </row>
    <row r="25" spans="2:26" s="1" customFormat="1" ht="21.75" customHeight="1">
      <c r="B25" s="47" t="s">
        <v>63</v>
      </c>
      <c r="C25" s="174">
        <v>9.5657546509912841</v>
      </c>
      <c r="D25" s="171">
        <v>0.65737621208118924</v>
      </c>
      <c r="E25" s="167">
        <v>0</v>
      </c>
      <c r="F25" s="171">
        <v>28.556176964960478</v>
      </c>
      <c r="G25" s="173">
        <v>1.7244954437759519</v>
      </c>
      <c r="H25" s="170">
        <v>11.105952382866837</v>
      </c>
      <c r="I25" s="172">
        <v>3.4290705851678918</v>
      </c>
      <c r="J25" s="171">
        <v>10.179534456992414</v>
      </c>
      <c r="K25" s="171">
        <v>1.3197594526506371</v>
      </c>
      <c r="L25" s="169">
        <v>0</v>
      </c>
      <c r="M25" s="170">
        <v>1.1088209049627058</v>
      </c>
      <c r="N25" s="171">
        <v>7.0677812685923866</v>
      </c>
      <c r="O25" s="171">
        <v>1.71785933429291</v>
      </c>
      <c r="P25" s="171">
        <v>3.7736194187649272</v>
      </c>
      <c r="Q25" s="169">
        <v>3.2595119261259331</v>
      </c>
      <c r="R25" s="170">
        <v>11.527766050745456</v>
      </c>
      <c r="S25" s="169">
        <v>4.3854822734371597</v>
      </c>
      <c r="T25" s="168">
        <v>99.378961326408159</v>
      </c>
      <c r="U25" s="168">
        <v>1.731796650475816</v>
      </c>
      <c r="V25" s="168">
        <v>1.1107579768839828</v>
      </c>
      <c r="W25" s="167">
        <v>99.999999999999986</v>
      </c>
      <c r="X25" s="166">
        <v>10.287017218357526</v>
      </c>
      <c r="Y25" s="165">
        <v>39.909985794234522</v>
      </c>
      <c r="Z25" s="164">
        <v>49.802996987407951</v>
      </c>
    </row>
    <row r="26" spans="2:26" s="1" customFormat="1" ht="21.75" customHeight="1">
      <c r="B26" s="58" t="s">
        <v>64</v>
      </c>
      <c r="C26" s="163">
        <v>2.1712006101220771</v>
      </c>
      <c r="D26" s="160">
        <v>6.5777923482993897E-2</v>
      </c>
      <c r="E26" s="156">
        <v>0</v>
      </c>
      <c r="F26" s="160">
        <v>34.934215486098097</v>
      </c>
      <c r="G26" s="162">
        <v>2.7450175294617187</v>
      </c>
      <c r="H26" s="159">
        <v>11.977793376670505</v>
      </c>
      <c r="I26" s="161">
        <v>8.8299594357105367</v>
      </c>
      <c r="J26" s="160">
        <v>8.652636336252959</v>
      </c>
      <c r="K26" s="160">
        <v>2.3868418879599917</v>
      </c>
      <c r="L26" s="158">
        <v>0.77556864250702007</v>
      </c>
      <c r="M26" s="159">
        <v>1.8642133311805691</v>
      </c>
      <c r="N26" s="160">
        <v>7.5824642146889358</v>
      </c>
      <c r="O26" s="160">
        <v>3.2836860047411189</v>
      </c>
      <c r="P26" s="160">
        <v>2.0332687896446293</v>
      </c>
      <c r="Q26" s="158">
        <v>3.6709080071886953</v>
      </c>
      <c r="R26" s="159">
        <v>5.8511082297676777</v>
      </c>
      <c r="S26" s="158">
        <v>2.5543015209306179</v>
      </c>
      <c r="T26" s="157">
        <v>99.378961326408159</v>
      </c>
      <c r="U26" s="157">
        <v>1.7317966504758162</v>
      </c>
      <c r="V26" s="157">
        <v>1.110757976883983</v>
      </c>
      <c r="W26" s="156">
        <v>99.999999999999986</v>
      </c>
      <c r="X26" s="155">
        <v>2.250957852394694</v>
      </c>
      <c r="Y26" s="154">
        <v>47.205171232054909</v>
      </c>
      <c r="Z26" s="153">
        <v>50.543870915550357</v>
      </c>
    </row>
    <row r="27" spans="2:26" s="1" customFormat="1" ht="21.75" customHeight="1">
      <c r="B27" s="5" t="s">
        <v>65</v>
      </c>
      <c r="C27" s="185">
        <v>0.7559804343001425</v>
      </c>
      <c r="D27" s="182">
        <v>3.939971291256685E-3</v>
      </c>
      <c r="E27" s="178">
        <v>0</v>
      </c>
      <c r="F27" s="182">
        <v>39.115253254705102</v>
      </c>
      <c r="G27" s="184">
        <v>0.67576140953205255</v>
      </c>
      <c r="H27" s="181">
        <v>7.8381796350792428</v>
      </c>
      <c r="I27" s="183">
        <v>9.9610011527520328</v>
      </c>
      <c r="J27" s="182">
        <v>5.0902043484195465</v>
      </c>
      <c r="K27" s="182">
        <v>2.6381064578411713</v>
      </c>
      <c r="L27" s="180">
        <v>0.87835288007748979</v>
      </c>
      <c r="M27" s="181">
        <v>1.4649066103133963</v>
      </c>
      <c r="N27" s="182">
        <v>8.8769250460445495</v>
      </c>
      <c r="O27" s="182">
        <v>5.6583965856620191</v>
      </c>
      <c r="P27" s="182">
        <v>1.6757322991775569</v>
      </c>
      <c r="Q27" s="180">
        <v>2.4979063974930451</v>
      </c>
      <c r="R27" s="181">
        <v>8.7140981666496593</v>
      </c>
      <c r="S27" s="180">
        <v>3.5342166770699088</v>
      </c>
      <c r="T27" s="179">
        <v>99.378961326408174</v>
      </c>
      <c r="U27" s="179">
        <v>1.7317966504758162</v>
      </c>
      <c r="V27" s="179">
        <v>1.1107579768839828</v>
      </c>
      <c r="W27" s="178">
        <v>100</v>
      </c>
      <c r="X27" s="177">
        <v>0.7646692976549192</v>
      </c>
      <c r="Y27" s="176">
        <v>47.246854125962081</v>
      </c>
      <c r="Z27" s="175">
        <v>51.988476576383</v>
      </c>
    </row>
    <row r="28" spans="2:26" s="1" customFormat="1" ht="21.75" customHeight="1">
      <c r="B28" s="47" t="s">
        <v>66</v>
      </c>
      <c r="C28" s="174">
        <v>5.4591171031632193</v>
      </c>
      <c r="D28" s="171">
        <v>1.7264582671388622</v>
      </c>
      <c r="E28" s="167">
        <v>0</v>
      </c>
      <c r="F28" s="171">
        <v>2.0800097760186564</v>
      </c>
      <c r="G28" s="173">
        <v>3.0353221322510362</v>
      </c>
      <c r="H28" s="170">
        <v>9.6781058111449525</v>
      </c>
      <c r="I28" s="172">
        <v>6.8532841670209814</v>
      </c>
      <c r="J28" s="171">
        <v>0.62575321990564325</v>
      </c>
      <c r="K28" s="171">
        <v>35.030087929322093</v>
      </c>
      <c r="L28" s="169">
        <v>0.4629416659994649</v>
      </c>
      <c r="M28" s="170">
        <v>1.6738610266206488</v>
      </c>
      <c r="N28" s="171">
        <v>8.9809363945638676</v>
      </c>
      <c r="O28" s="171">
        <v>0.71575978448192434</v>
      </c>
      <c r="P28" s="171">
        <v>6.5166567814700542</v>
      </c>
      <c r="Q28" s="169">
        <v>5.2673468931972316</v>
      </c>
      <c r="R28" s="170">
        <v>8.5954530011691102</v>
      </c>
      <c r="S28" s="169">
        <v>2.6778673729404128</v>
      </c>
      <c r="T28" s="168">
        <v>99.378961326408159</v>
      </c>
      <c r="U28" s="168">
        <v>1.7317966504758162</v>
      </c>
      <c r="V28" s="168">
        <v>1.110757976883983</v>
      </c>
      <c r="W28" s="167">
        <v>99.999999999999986</v>
      </c>
      <c r="X28" s="166">
        <v>7.2304794439350273</v>
      </c>
      <c r="Y28" s="165">
        <v>11.831594363865728</v>
      </c>
      <c r="Z28" s="164">
        <v>80.937926192199242</v>
      </c>
    </row>
    <row r="29" spans="2:26" s="1" customFormat="1" ht="21.75" customHeight="1">
      <c r="B29" s="47" t="s">
        <v>67</v>
      </c>
      <c r="C29" s="174">
        <v>5.4205970118955404</v>
      </c>
      <c r="D29" s="171">
        <v>1.3777965647321853</v>
      </c>
      <c r="E29" s="167">
        <v>0</v>
      </c>
      <c r="F29" s="171">
        <v>5.1088358084041836</v>
      </c>
      <c r="G29" s="173">
        <v>7.5248492807309653</v>
      </c>
      <c r="H29" s="170">
        <v>8.4999305448635702</v>
      </c>
      <c r="I29" s="172">
        <v>8.7777631766278983</v>
      </c>
      <c r="J29" s="171">
        <v>5.2566133501545735</v>
      </c>
      <c r="K29" s="171">
        <v>8.7683602630412167</v>
      </c>
      <c r="L29" s="169">
        <v>1.4340873519818014</v>
      </c>
      <c r="M29" s="170">
        <v>3.3092515782978928</v>
      </c>
      <c r="N29" s="171">
        <v>7.2943147391320071</v>
      </c>
      <c r="O29" s="171">
        <v>2.015818279670571</v>
      </c>
      <c r="P29" s="171">
        <v>8.1779268056762326</v>
      </c>
      <c r="Q29" s="169">
        <v>7.1975712875608302</v>
      </c>
      <c r="R29" s="170">
        <v>13.835070674545355</v>
      </c>
      <c r="S29" s="169">
        <v>5.3801746090933609</v>
      </c>
      <c r="T29" s="168">
        <v>99.378961326408159</v>
      </c>
      <c r="U29" s="168">
        <v>1.7317966504758162</v>
      </c>
      <c r="V29" s="168">
        <v>1.1107579768839828</v>
      </c>
      <c r="W29" s="167">
        <v>99.999999999999986</v>
      </c>
      <c r="X29" s="166">
        <v>6.8408780750872813</v>
      </c>
      <c r="Y29" s="165">
        <v>13.693810210563621</v>
      </c>
      <c r="Z29" s="164">
        <v>79.465311714349113</v>
      </c>
    </row>
    <row r="30" spans="2:26" s="1" customFormat="1" ht="21.75" customHeight="1">
      <c r="B30" s="47" t="s">
        <v>68</v>
      </c>
      <c r="C30" s="174">
        <v>17.081854567856052</v>
      </c>
      <c r="D30" s="171">
        <v>2.072093430605817</v>
      </c>
      <c r="E30" s="167">
        <v>0</v>
      </c>
      <c r="F30" s="171">
        <v>0.93906740641660869</v>
      </c>
      <c r="G30" s="173">
        <v>2.3122662213811345</v>
      </c>
      <c r="H30" s="170">
        <v>31.88579125907361</v>
      </c>
      <c r="I30" s="172">
        <v>1.0955705169044043</v>
      </c>
      <c r="J30" s="171">
        <v>0.36287567585579467</v>
      </c>
      <c r="K30" s="171">
        <v>3.4667184898294559</v>
      </c>
      <c r="L30" s="169">
        <v>0.12741930928903575</v>
      </c>
      <c r="M30" s="170">
        <v>0.46655979869065639</v>
      </c>
      <c r="N30" s="171">
        <v>6.0599167563495548</v>
      </c>
      <c r="O30" s="171">
        <v>0.52402856079155191</v>
      </c>
      <c r="P30" s="171">
        <v>9.300168888308443</v>
      </c>
      <c r="Q30" s="169">
        <v>7.7172337999194855</v>
      </c>
      <c r="R30" s="170">
        <v>14.203751212900444</v>
      </c>
      <c r="S30" s="169">
        <v>1.7636454322361221</v>
      </c>
      <c r="T30" s="168">
        <v>99.378961326408159</v>
      </c>
      <c r="U30" s="168">
        <v>1.731796650475816</v>
      </c>
      <c r="V30" s="168">
        <v>1.1107579768839826</v>
      </c>
      <c r="W30" s="167">
        <v>99.999999999999986</v>
      </c>
      <c r="X30" s="166">
        <v>19.273644786396108</v>
      </c>
      <c r="Y30" s="165">
        <v>33.029987662758565</v>
      </c>
      <c r="Z30" s="164">
        <v>47.696367550845345</v>
      </c>
    </row>
    <row r="31" spans="2:26" s="1" customFormat="1" ht="21.75" customHeight="1">
      <c r="B31" s="58" t="s">
        <v>69</v>
      </c>
      <c r="C31" s="163">
        <v>11.32557724541722</v>
      </c>
      <c r="D31" s="160">
        <v>1.6391083013985828</v>
      </c>
      <c r="E31" s="156">
        <v>0</v>
      </c>
      <c r="F31" s="160">
        <v>14.301812004087298</v>
      </c>
      <c r="G31" s="162">
        <v>2.7561923643455279</v>
      </c>
      <c r="H31" s="159">
        <v>8.5464460402570115</v>
      </c>
      <c r="I31" s="161">
        <v>9.4939322889723865</v>
      </c>
      <c r="J31" s="160">
        <v>2.99137123384866</v>
      </c>
      <c r="K31" s="160">
        <v>4.6266741466859216</v>
      </c>
      <c r="L31" s="158">
        <v>9.4940208145469482E-2</v>
      </c>
      <c r="M31" s="159">
        <v>2.9621040840354236</v>
      </c>
      <c r="N31" s="160">
        <v>8.4871851084001673</v>
      </c>
      <c r="O31" s="160">
        <v>1.0379992124715638</v>
      </c>
      <c r="P31" s="160">
        <v>8.7260279816177704</v>
      </c>
      <c r="Q31" s="158">
        <v>6.273623809882209</v>
      </c>
      <c r="R31" s="159">
        <v>12.136411029359911</v>
      </c>
      <c r="S31" s="158">
        <v>3.9795562674830398</v>
      </c>
      <c r="T31" s="157">
        <v>99.378961326408159</v>
      </c>
      <c r="U31" s="157">
        <v>1.7317966504758162</v>
      </c>
      <c r="V31" s="157">
        <v>1.110757976883983</v>
      </c>
      <c r="W31" s="156">
        <v>99.999999999999986</v>
      </c>
      <c r="X31" s="155">
        <v>13.04570441648465</v>
      </c>
      <c r="Y31" s="154">
        <v>22.99104130229302</v>
      </c>
      <c r="Z31" s="153">
        <v>63.963254281222326</v>
      </c>
    </row>
    <row r="32" spans="2:26" s="1" customFormat="1" ht="21.75" customHeight="1">
      <c r="B32" s="5" t="s">
        <v>70</v>
      </c>
      <c r="C32" s="185">
        <v>3.4577141162811862</v>
      </c>
      <c r="D32" s="182">
        <v>0.24028780306581424</v>
      </c>
      <c r="E32" s="178">
        <v>0</v>
      </c>
      <c r="F32" s="182">
        <v>47.791407422716773</v>
      </c>
      <c r="G32" s="184">
        <v>3.1063949655096725</v>
      </c>
      <c r="H32" s="181">
        <v>16.680394032919498</v>
      </c>
      <c r="I32" s="183">
        <v>3.7453499773426677</v>
      </c>
      <c r="J32" s="182">
        <v>2.7614481125658239</v>
      </c>
      <c r="K32" s="182">
        <v>1.2754648790464236</v>
      </c>
      <c r="L32" s="180">
        <v>0</v>
      </c>
      <c r="M32" s="181">
        <v>0.27877181639015053</v>
      </c>
      <c r="N32" s="182">
        <v>5.3595103371608328</v>
      </c>
      <c r="O32" s="182">
        <v>1.3141111654013387</v>
      </c>
      <c r="P32" s="182">
        <v>2.0845935705137748</v>
      </c>
      <c r="Q32" s="180">
        <v>2.019436245824402</v>
      </c>
      <c r="R32" s="181">
        <v>4.1630508522986638</v>
      </c>
      <c r="S32" s="180">
        <v>5.1010260293711518</v>
      </c>
      <c r="T32" s="179">
        <v>99.378961326408159</v>
      </c>
      <c r="U32" s="179">
        <v>1.7317966504758162</v>
      </c>
      <c r="V32" s="179">
        <v>1.110757976883983</v>
      </c>
      <c r="W32" s="178">
        <v>99.999999999999986</v>
      </c>
      <c r="X32" s="177">
        <v>3.7211114606048139</v>
      </c>
      <c r="Y32" s="176">
        <v>64.874698422214294</v>
      </c>
      <c r="Z32" s="175">
        <v>31.404190117180903</v>
      </c>
    </row>
    <row r="33" spans="2:26" s="1" customFormat="1" ht="21.75" customHeight="1">
      <c r="B33" s="47" t="s">
        <v>71</v>
      </c>
      <c r="C33" s="174">
        <v>4.480426726998096</v>
      </c>
      <c r="D33" s="171">
        <v>0.35197446399185578</v>
      </c>
      <c r="E33" s="167">
        <v>0</v>
      </c>
      <c r="F33" s="171">
        <v>5.7970913780154909</v>
      </c>
      <c r="G33" s="173">
        <v>3.5985139620062396</v>
      </c>
      <c r="H33" s="170">
        <v>39.651778044451369</v>
      </c>
      <c r="I33" s="172">
        <v>4.2603612664793742</v>
      </c>
      <c r="J33" s="171">
        <v>0.90375677579445768</v>
      </c>
      <c r="K33" s="171">
        <v>7.3063436587756341</v>
      </c>
      <c r="L33" s="169">
        <v>0.23801026491071026</v>
      </c>
      <c r="M33" s="170">
        <v>0.76463022028855743</v>
      </c>
      <c r="N33" s="171">
        <v>8.5476811466652016</v>
      </c>
      <c r="O33" s="171">
        <v>1.0408493199396442</v>
      </c>
      <c r="P33" s="171">
        <v>4.8098516812154983</v>
      </c>
      <c r="Q33" s="169">
        <v>3.4040189148466169</v>
      </c>
      <c r="R33" s="170">
        <v>10.029668442893037</v>
      </c>
      <c r="S33" s="169">
        <v>4.1940050591363889</v>
      </c>
      <c r="T33" s="168">
        <v>99.378961326408174</v>
      </c>
      <c r="U33" s="168">
        <v>1.7317966504758162</v>
      </c>
      <c r="V33" s="168">
        <v>1.110757976883983</v>
      </c>
      <c r="W33" s="167">
        <v>100</v>
      </c>
      <c r="X33" s="166">
        <v>4.862599816391751</v>
      </c>
      <c r="Y33" s="165">
        <v>45.732888345643879</v>
      </c>
      <c r="Z33" s="164">
        <v>49.404511837964371</v>
      </c>
    </row>
    <row r="34" spans="2:26" s="1" customFormat="1" ht="21.75" customHeight="1">
      <c r="B34" s="47" t="s">
        <v>72</v>
      </c>
      <c r="C34" s="174">
        <v>4.0307174036799616</v>
      </c>
      <c r="D34" s="171">
        <v>0.32400197479585224</v>
      </c>
      <c r="E34" s="167">
        <v>0</v>
      </c>
      <c r="F34" s="171">
        <v>7.3683983939674587</v>
      </c>
      <c r="G34" s="173">
        <v>4.2686529763649128</v>
      </c>
      <c r="H34" s="170">
        <v>12.039462694132386</v>
      </c>
      <c r="I34" s="172">
        <v>11.418084544254327</v>
      </c>
      <c r="J34" s="171">
        <v>9.2942273583305095</v>
      </c>
      <c r="K34" s="171">
        <v>0.93695578170662142</v>
      </c>
      <c r="L34" s="169">
        <v>6.598528062655723E-2</v>
      </c>
      <c r="M34" s="170">
        <v>2.7261699219562359</v>
      </c>
      <c r="N34" s="171">
        <v>10.1808308363542</v>
      </c>
      <c r="O34" s="171">
        <v>2.9035552512682097</v>
      </c>
      <c r="P34" s="171">
        <v>8.6705383263105116</v>
      </c>
      <c r="Q34" s="169">
        <v>5.8301685744782752</v>
      </c>
      <c r="R34" s="170">
        <v>12.808926394801068</v>
      </c>
      <c r="S34" s="169">
        <v>6.512285613381084</v>
      </c>
      <c r="T34" s="168">
        <v>99.378961326408159</v>
      </c>
      <c r="U34" s="168">
        <v>1.731796650475816</v>
      </c>
      <c r="V34" s="168">
        <v>1.1107579768839828</v>
      </c>
      <c r="W34" s="167">
        <v>99.999999999999986</v>
      </c>
      <c r="X34" s="166">
        <v>4.3819328762884</v>
      </c>
      <c r="Y34" s="165">
        <v>19.529144628866788</v>
      </c>
      <c r="Z34" s="164">
        <v>76.088922494844823</v>
      </c>
    </row>
    <row r="35" spans="2:26" s="1" customFormat="1" ht="21.75" customHeight="1">
      <c r="B35" s="47" t="s">
        <v>73</v>
      </c>
      <c r="C35" s="174">
        <v>0.77528397606097021</v>
      </c>
      <c r="D35" s="171">
        <v>0</v>
      </c>
      <c r="E35" s="167">
        <v>0.16016501489362053</v>
      </c>
      <c r="F35" s="171">
        <v>21.970948905284327</v>
      </c>
      <c r="G35" s="173">
        <v>0.96619300091678895</v>
      </c>
      <c r="H35" s="170">
        <v>8.3070081345146445</v>
      </c>
      <c r="I35" s="172">
        <v>27.633957324954274</v>
      </c>
      <c r="J35" s="171">
        <v>4.4492387074336595</v>
      </c>
      <c r="K35" s="171">
        <v>3.3185879607470796</v>
      </c>
      <c r="L35" s="169">
        <v>0.46480151115208168</v>
      </c>
      <c r="M35" s="170">
        <v>1.4829717613709157</v>
      </c>
      <c r="N35" s="171">
        <v>8.2518853589912116</v>
      </c>
      <c r="O35" s="171">
        <v>5.8533502642696256</v>
      </c>
      <c r="P35" s="171">
        <v>1.5800818774966641</v>
      </c>
      <c r="Q35" s="169">
        <v>1.8262434968306496</v>
      </c>
      <c r="R35" s="170">
        <v>8.1187406659745811</v>
      </c>
      <c r="S35" s="169">
        <v>4.2195033655170811</v>
      </c>
      <c r="T35" s="168">
        <v>99.378961326408159</v>
      </c>
      <c r="U35" s="168">
        <v>1.7317966504758162</v>
      </c>
      <c r="V35" s="168">
        <v>1.1107579768839828</v>
      </c>
      <c r="W35" s="167">
        <v>99.999999999999986</v>
      </c>
      <c r="X35" s="166">
        <v>0.94129479566819763</v>
      </c>
      <c r="Y35" s="165">
        <v>30.467169947924532</v>
      </c>
      <c r="Z35" s="164">
        <v>68.591535256407283</v>
      </c>
    </row>
    <row r="36" spans="2:26" s="1" customFormat="1" ht="21.75" customHeight="1">
      <c r="B36" s="58" t="s">
        <v>74</v>
      </c>
      <c r="C36" s="163">
        <v>1.736397439034703</v>
      </c>
      <c r="D36" s="160">
        <v>2.907618562794358E-2</v>
      </c>
      <c r="E36" s="156">
        <v>0</v>
      </c>
      <c r="F36" s="160">
        <v>23.059718259775835</v>
      </c>
      <c r="G36" s="162">
        <v>1.5015729352567491</v>
      </c>
      <c r="H36" s="159">
        <v>13.332972755457648</v>
      </c>
      <c r="I36" s="161">
        <v>8.3764934911789624</v>
      </c>
      <c r="J36" s="160">
        <v>16.419680954196199</v>
      </c>
      <c r="K36" s="160">
        <v>0.61891893577819967</v>
      </c>
      <c r="L36" s="158">
        <v>1.7995115342837216</v>
      </c>
      <c r="M36" s="159">
        <v>1.3886834548722888</v>
      </c>
      <c r="N36" s="160">
        <v>7.5184005753033922</v>
      </c>
      <c r="O36" s="160">
        <v>5.088159744611163</v>
      </c>
      <c r="P36" s="160">
        <v>5.832435622885539</v>
      </c>
      <c r="Q36" s="158">
        <v>1.9980458722675101</v>
      </c>
      <c r="R36" s="159">
        <v>8.0235117596261212</v>
      </c>
      <c r="S36" s="158">
        <v>2.6553818062521777</v>
      </c>
      <c r="T36" s="157">
        <v>99.378961326408159</v>
      </c>
      <c r="U36" s="157">
        <v>1.7317966504758162</v>
      </c>
      <c r="V36" s="157">
        <v>1.1107579768839828</v>
      </c>
      <c r="W36" s="156">
        <v>99.999999999999986</v>
      </c>
      <c r="X36" s="155">
        <v>1.7765064165482514</v>
      </c>
      <c r="Y36" s="154">
        <v>36.620116098519517</v>
      </c>
      <c r="Z36" s="153">
        <v>61.603377484932217</v>
      </c>
    </row>
    <row r="37" spans="2:26" s="1" customFormat="1" ht="21.75" customHeight="1">
      <c r="B37" s="5" t="s">
        <v>75</v>
      </c>
      <c r="C37" s="185">
        <v>4.1533271400858318</v>
      </c>
      <c r="D37" s="182">
        <v>0.25326365201025136</v>
      </c>
      <c r="E37" s="178">
        <v>4.6805512402500678E-4</v>
      </c>
      <c r="F37" s="182">
        <v>20.245796338771889</v>
      </c>
      <c r="G37" s="184">
        <v>2.1036230658028736</v>
      </c>
      <c r="H37" s="181">
        <v>12.883633489179344</v>
      </c>
      <c r="I37" s="183">
        <v>4.7830222539491158</v>
      </c>
      <c r="J37" s="182">
        <v>6.7140597186414475</v>
      </c>
      <c r="K37" s="182">
        <v>0.82421587642616867</v>
      </c>
      <c r="L37" s="180">
        <v>3.0407155726798415E-2</v>
      </c>
      <c r="M37" s="181">
        <v>3.2004632497300873</v>
      </c>
      <c r="N37" s="182">
        <v>10.291475407061181</v>
      </c>
      <c r="O37" s="182">
        <v>3.5306760490848368</v>
      </c>
      <c r="P37" s="182">
        <v>3.8865345704316359</v>
      </c>
      <c r="Q37" s="180">
        <v>5.7628157466284549</v>
      </c>
      <c r="R37" s="181">
        <v>15.073176395217994</v>
      </c>
      <c r="S37" s="180">
        <v>5.6420031625362226</v>
      </c>
      <c r="T37" s="179">
        <v>99.378961326408159</v>
      </c>
      <c r="U37" s="179">
        <v>1.731796650475816</v>
      </c>
      <c r="V37" s="179">
        <v>1.1107579768839828</v>
      </c>
      <c r="W37" s="178">
        <v>99.999999999999986</v>
      </c>
      <c r="X37" s="177">
        <v>4.4345994246661657</v>
      </c>
      <c r="Y37" s="176">
        <v>33.336462150311974</v>
      </c>
      <c r="Z37" s="175">
        <v>62.228938425021852</v>
      </c>
    </row>
    <row r="38" spans="2:26" s="1" customFormat="1" ht="21.75" customHeight="1">
      <c r="B38" s="47" t="s">
        <v>76</v>
      </c>
      <c r="C38" s="174">
        <v>13.029928330816459</v>
      </c>
      <c r="D38" s="171">
        <v>1.8490234217785444</v>
      </c>
      <c r="E38" s="167">
        <v>0</v>
      </c>
      <c r="F38" s="171">
        <v>4.4388420468720868</v>
      </c>
      <c r="G38" s="173">
        <v>5.6537447992687691</v>
      </c>
      <c r="H38" s="170">
        <v>19.048111757290727</v>
      </c>
      <c r="I38" s="172">
        <v>5.5837725519043531</v>
      </c>
      <c r="J38" s="171">
        <v>3.5657915377467022</v>
      </c>
      <c r="K38" s="171">
        <v>2.7117197391702557</v>
      </c>
      <c r="L38" s="169">
        <v>0.76760832718273941</v>
      </c>
      <c r="M38" s="170">
        <v>1.6604695865699886</v>
      </c>
      <c r="N38" s="171">
        <v>6.3755170402091705</v>
      </c>
      <c r="O38" s="171">
        <v>2.0031736559247864</v>
      </c>
      <c r="P38" s="171">
        <v>6.7948025778562195</v>
      </c>
      <c r="Q38" s="169">
        <v>5.2969903331234791</v>
      </c>
      <c r="R38" s="170">
        <v>16.188640764474215</v>
      </c>
      <c r="S38" s="169">
        <v>4.4108248562196568</v>
      </c>
      <c r="T38" s="168">
        <v>99.378961326408159</v>
      </c>
      <c r="U38" s="168">
        <v>1.7317966504758162</v>
      </c>
      <c r="V38" s="168">
        <v>1.110757976883983</v>
      </c>
      <c r="W38" s="167">
        <v>99.999999999999986</v>
      </c>
      <c r="X38" s="166">
        <v>14.971933248250997</v>
      </c>
      <c r="Y38" s="165">
        <v>23.633728397523086</v>
      </c>
      <c r="Z38" s="164">
        <v>61.394338354225908</v>
      </c>
    </row>
    <row r="39" spans="2:26" s="1" customFormat="1" ht="21.75" customHeight="1">
      <c r="B39" s="47" t="s">
        <v>77</v>
      </c>
      <c r="C39" s="174">
        <v>13.524830950620609</v>
      </c>
      <c r="D39" s="171">
        <v>3.2963439864615737E-2</v>
      </c>
      <c r="E39" s="167">
        <v>6.8866416556752187E-3</v>
      </c>
      <c r="F39" s="171">
        <v>1.7792258169793338</v>
      </c>
      <c r="G39" s="173">
        <v>4.4641540666724149</v>
      </c>
      <c r="H39" s="170">
        <v>8.5299670187418926</v>
      </c>
      <c r="I39" s="172">
        <v>7.5570788672603886</v>
      </c>
      <c r="J39" s="171">
        <v>7.2724930170512847</v>
      </c>
      <c r="K39" s="171">
        <v>2.0671325495467787</v>
      </c>
      <c r="L39" s="169">
        <v>0.41555901407344059</v>
      </c>
      <c r="M39" s="170">
        <v>1.6875030823468906</v>
      </c>
      <c r="N39" s="171">
        <v>11.972769824110099</v>
      </c>
      <c r="O39" s="171">
        <v>1.855628830815454</v>
      </c>
      <c r="P39" s="171">
        <v>6.785244289424015</v>
      </c>
      <c r="Q39" s="169">
        <v>4.6279730861090345</v>
      </c>
      <c r="R39" s="170">
        <v>21.754300103814213</v>
      </c>
      <c r="S39" s="169">
        <v>5.0452507273220499</v>
      </c>
      <c r="T39" s="168">
        <v>99.378961326408159</v>
      </c>
      <c r="U39" s="168">
        <v>1.731796650475816</v>
      </c>
      <c r="V39" s="168">
        <v>1.1107579768839828</v>
      </c>
      <c r="W39" s="167">
        <v>99.999999999999986</v>
      </c>
      <c r="X39" s="166">
        <v>13.649449391595049</v>
      </c>
      <c r="Y39" s="165">
        <v>10.37361700919865</v>
      </c>
      <c r="Z39" s="164">
        <v>75.976933599206319</v>
      </c>
    </row>
    <row r="40" spans="2:26" s="1" customFormat="1" ht="21.75" customHeight="1">
      <c r="B40" s="47" t="s">
        <v>78</v>
      </c>
      <c r="C40" s="174">
        <v>3.4008476137345061</v>
      </c>
      <c r="D40" s="171">
        <v>0.82937330663069198</v>
      </c>
      <c r="E40" s="167">
        <v>0.10761630047271342</v>
      </c>
      <c r="F40" s="171">
        <v>21.867232838799847</v>
      </c>
      <c r="G40" s="173">
        <v>3.8884391435231236</v>
      </c>
      <c r="H40" s="170">
        <v>6.4620347555588982</v>
      </c>
      <c r="I40" s="172">
        <v>7.0711653952458793</v>
      </c>
      <c r="J40" s="171">
        <v>2.9900467868524578</v>
      </c>
      <c r="K40" s="171">
        <v>1.5237323787706998</v>
      </c>
      <c r="L40" s="169">
        <v>0.32757948531839087</v>
      </c>
      <c r="M40" s="170">
        <v>1.9373055927009941</v>
      </c>
      <c r="N40" s="171">
        <v>8.6078368790286319</v>
      </c>
      <c r="O40" s="171">
        <v>2.8978114002796667</v>
      </c>
      <c r="P40" s="171">
        <v>8.0150830426993966</v>
      </c>
      <c r="Q40" s="169">
        <v>6.3839641982458062</v>
      </c>
      <c r="R40" s="170">
        <v>18.958968263360219</v>
      </c>
      <c r="S40" s="169">
        <v>4.1099239451862388</v>
      </c>
      <c r="T40" s="168">
        <v>99.378961326408159</v>
      </c>
      <c r="U40" s="168">
        <v>1.731796650475816</v>
      </c>
      <c r="V40" s="168">
        <v>1.1107579768839828</v>
      </c>
      <c r="W40" s="167">
        <v>99.999999999999986</v>
      </c>
      <c r="X40" s="166">
        <v>4.3649452187273052</v>
      </c>
      <c r="Y40" s="165">
        <v>28.506302758902702</v>
      </c>
      <c r="Z40" s="164">
        <v>67.12875202236998</v>
      </c>
    </row>
    <row r="41" spans="2:26" s="1" customFormat="1" ht="21.75" customHeight="1">
      <c r="B41" s="58" t="s">
        <v>79</v>
      </c>
      <c r="C41" s="163">
        <v>4.0363717518819069</v>
      </c>
      <c r="D41" s="160">
        <v>0.62430395579823039</v>
      </c>
      <c r="E41" s="156">
        <v>3.7055869119752236</v>
      </c>
      <c r="F41" s="160">
        <v>6.5801162250556029</v>
      </c>
      <c r="G41" s="162">
        <v>3.3277827618803024</v>
      </c>
      <c r="H41" s="159">
        <v>11.997493297137128</v>
      </c>
      <c r="I41" s="161">
        <v>8.0534471311400342</v>
      </c>
      <c r="J41" s="160">
        <v>3.8035917493725404</v>
      </c>
      <c r="K41" s="160">
        <v>1.9898420471851208</v>
      </c>
      <c r="L41" s="158">
        <v>7.487547604075856E-2</v>
      </c>
      <c r="M41" s="159">
        <v>2.1881381574798051</v>
      </c>
      <c r="N41" s="160">
        <v>14.591911211262406</v>
      </c>
      <c r="O41" s="160">
        <v>0.58413368760267081</v>
      </c>
      <c r="P41" s="160">
        <v>9.8715294652344099</v>
      </c>
      <c r="Q41" s="158">
        <v>6.2615026752753575</v>
      </c>
      <c r="R41" s="159">
        <v>16.749637387039833</v>
      </c>
      <c r="S41" s="158">
        <v>4.9386974350468407</v>
      </c>
      <c r="T41" s="157">
        <v>99.378961326408159</v>
      </c>
      <c r="U41" s="157">
        <v>1.7317966504758162</v>
      </c>
      <c r="V41" s="157">
        <v>1.110757976883983</v>
      </c>
      <c r="W41" s="156">
        <v>99.999999999999986</v>
      </c>
      <c r="X41" s="155">
        <v>8.4185450401081798</v>
      </c>
      <c r="Y41" s="154">
        <v>18.693704657643735</v>
      </c>
      <c r="Z41" s="153">
        <v>72.887750302248079</v>
      </c>
    </row>
    <row r="42" spans="2:26" s="1" customFormat="1" ht="21.75" customHeight="1">
      <c r="B42" s="5" t="s">
        <v>80</v>
      </c>
      <c r="C42" s="185">
        <v>8.7567035475391766</v>
      </c>
      <c r="D42" s="182">
        <v>0.2372324662097457</v>
      </c>
      <c r="E42" s="178">
        <v>5.5702570174724652E-4</v>
      </c>
      <c r="F42" s="182">
        <v>23.811377403465457</v>
      </c>
      <c r="G42" s="184">
        <v>1.9516666688119071</v>
      </c>
      <c r="H42" s="181">
        <v>4.3978595975109034</v>
      </c>
      <c r="I42" s="183">
        <v>18.877496688366243</v>
      </c>
      <c r="J42" s="182">
        <v>1.8755981158136668</v>
      </c>
      <c r="K42" s="182">
        <v>1.5976768509629358</v>
      </c>
      <c r="L42" s="180">
        <v>0.77690364270368195</v>
      </c>
      <c r="M42" s="181">
        <v>1.2216544135845568</v>
      </c>
      <c r="N42" s="182">
        <v>7.8236878696280776</v>
      </c>
      <c r="O42" s="182">
        <v>4.6340332283955021</v>
      </c>
      <c r="P42" s="182">
        <v>4.9336471376644884</v>
      </c>
      <c r="Q42" s="180">
        <v>5.7141361498225702</v>
      </c>
      <c r="R42" s="181">
        <v>7.4762935810972149</v>
      </c>
      <c r="S42" s="180">
        <v>5.292436939130301</v>
      </c>
      <c r="T42" s="179">
        <v>99.378961326408188</v>
      </c>
      <c r="U42" s="179">
        <v>1.7317966504758167</v>
      </c>
      <c r="V42" s="179">
        <v>1.110757976883983</v>
      </c>
      <c r="W42" s="178">
        <v>100.00000000000001</v>
      </c>
      <c r="X42" s="177">
        <v>9.0507013953470903</v>
      </c>
      <c r="Y42" s="176">
        <v>28.385522070736574</v>
      </c>
      <c r="Z42" s="175">
        <v>62.563776533916325</v>
      </c>
    </row>
    <row r="43" spans="2:26" s="1" customFormat="1" ht="21.75" customHeight="1">
      <c r="B43" s="47" t="s">
        <v>81</v>
      </c>
      <c r="C43" s="174">
        <v>8.5372484489841796</v>
      </c>
      <c r="D43" s="171">
        <v>1.0761015744320546</v>
      </c>
      <c r="E43" s="167">
        <v>6.5513388794980734E-4</v>
      </c>
      <c r="F43" s="171">
        <v>12.56272748698397</v>
      </c>
      <c r="G43" s="173">
        <v>5.1658027734051055</v>
      </c>
      <c r="H43" s="170">
        <v>7.8170486765323579</v>
      </c>
      <c r="I43" s="172">
        <v>10.081272798685619</v>
      </c>
      <c r="J43" s="171">
        <v>0.99461784857261282</v>
      </c>
      <c r="K43" s="171">
        <v>1.47364918248892</v>
      </c>
      <c r="L43" s="169">
        <v>6.7139668535573377E-2</v>
      </c>
      <c r="M43" s="170">
        <v>2.9266451722752644</v>
      </c>
      <c r="N43" s="171">
        <v>8.979681133154493</v>
      </c>
      <c r="O43" s="171">
        <v>3.6235561826175244</v>
      </c>
      <c r="P43" s="171">
        <v>8.8107326243737116</v>
      </c>
      <c r="Q43" s="169">
        <v>7.5908205097158312</v>
      </c>
      <c r="R43" s="170">
        <v>14.725109275193264</v>
      </c>
      <c r="S43" s="169">
        <v>4.9461528365697216</v>
      </c>
      <c r="T43" s="168">
        <v>99.378961326408159</v>
      </c>
      <c r="U43" s="168">
        <v>1.731796650475816</v>
      </c>
      <c r="V43" s="168">
        <v>1.1107579768839828</v>
      </c>
      <c r="W43" s="167">
        <v>99.999999999999986</v>
      </c>
      <c r="X43" s="166">
        <v>9.6740849662607982</v>
      </c>
      <c r="Y43" s="165">
        <v>20.50713339273025</v>
      </c>
      <c r="Z43" s="164">
        <v>69.818781641008954</v>
      </c>
    </row>
    <row r="44" spans="2:26" s="1" customFormat="1" ht="21.75" customHeight="1">
      <c r="B44" s="47" t="s">
        <v>82</v>
      </c>
      <c r="C44" s="174">
        <v>7.5795291754286422</v>
      </c>
      <c r="D44" s="171">
        <v>0.40339299673483348</v>
      </c>
      <c r="E44" s="167">
        <v>1.3926922034484107E-3</v>
      </c>
      <c r="F44" s="171">
        <v>14.487914228845176</v>
      </c>
      <c r="G44" s="173">
        <v>1.8116577947017649</v>
      </c>
      <c r="H44" s="170">
        <v>22.688463709420027</v>
      </c>
      <c r="I44" s="172">
        <v>8.1703847691205365</v>
      </c>
      <c r="J44" s="171">
        <v>1.6815264127425849</v>
      </c>
      <c r="K44" s="171">
        <v>3.5828156913027431</v>
      </c>
      <c r="L44" s="169">
        <v>0.6119303065481202</v>
      </c>
      <c r="M44" s="170">
        <v>2.0530365261574648</v>
      </c>
      <c r="N44" s="171">
        <v>8.6918227098444287</v>
      </c>
      <c r="O44" s="171">
        <v>0.44417212187660626</v>
      </c>
      <c r="P44" s="171">
        <v>8.6137857760991743</v>
      </c>
      <c r="Q44" s="169">
        <v>6.3476858375884779</v>
      </c>
      <c r="R44" s="170">
        <v>6.348540057244981</v>
      </c>
      <c r="S44" s="169">
        <v>5.8609105205491483</v>
      </c>
      <c r="T44" s="168">
        <v>99.378961326408159</v>
      </c>
      <c r="U44" s="168">
        <v>1.7317966504758162</v>
      </c>
      <c r="V44" s="168">
        <v>1.110757976883983</v>
      </c>
      <c r="W44" s="167">
        <v>99.999999999999986</v>
      </c>
      <c r="X44" s="166">
        <v>8.0342104181815763</v>
      </c>
      <c r="Y44" s="165">
        <v>37.408700435256257</v>
      </c>
      <c r="Z44" s="164">
        <v>54.557089146562156</v>
      </c>
    </row>
    <row r="45" spans="2:26" s="1" customFormat="1" ht="21.75" customHeight="1">
      <c r="B45" s="47" t="s">
        <v>83</v>
      </c>
      <c r="C45" s="174">
        <v>3.480245097751085</v>
      </c>
      <c r="D45" s="171">
        <v>4.8560641130607474</v>
      </c>
      <c r="E45" s="167">
        <v>3.0984772742985497E-3</v>
      </c>
      <c r="F45" s="171">
        <v>8.3682969993052438</v>
      </c>
      <c r="G45" s="173">
        <v>6.165008063856102</v>
      </c>
      <c r="H45" s="170">
        <v>35.872445410563145</v>
      </c>
      <c r="I45" s="172">
        <v>1.0830635721915176</v>
      </c>
      <c r="J45" s="171">
        <v>0.40874495443966646</v>
      </c>
      <c r="K45" s="171">
        <v>2.9108022992103528</v>
      </c>
      <c r="L45" s="169">
        <v>0.11600353381904979</v>
      </c>
      <c r="M45" s="170">
        <v>0.42901209526948014</v>
      </c>
      <c r="N45" s="171">
        <v>5.2160145731891872</v>
      </c>
      <c r="O45" s="171">
        <v>0.41359442838051025</v>
      </c>
      <c r="P45" s="171">
        <v>8.3881644354339056</v>
      </c>
      <c r="Q45" s="169">
        <v>7.1560495861702158</v>
      </c>
      <c r="R45" s="170">
        <v>12.038363247771226</v>
      </c>
      <c r="S45" s="169">
        <v>2.4739904387224079</v>
      </c>
      <c r="T45" s="168">
        <v>99.378961326408159</v>
      </c>
      <c r="U45" s="168">
        <v>1.731796650475816</v>
      </c>
      <c r="V45" s="168">
        <v>1.1107579768839828</v>
      </c>
      <c r="W45" s="167">
        <v>99.999999999999986</v>
      </c>
      <c r="X45" s="166">
        <v>8.3915222867901758</v>
      </c>
      <c r="Y45" s="165">
        <v>44.517211509748613</v>
      </c>
      <c r="Z45" s="164">
        <v>47.091266203461196</v>
      </c>
    </row>
    <row r="46" spans="2:26" s="1" customFormat="1" ht="21.75" customHeight="1">
      <c r="B46" s="58" t="s">
        <v>84</v>
      </c>
      <c r="C46" s="163">
        <v>10.200103458629792</v>
      </c>
      <c r="D46" s="160">
        <v>1.2046547702078172</v>
      </c>
      <c r="E46" s="156">
        <v>0.179497658416196</v>
      </c>
      <c r="F46" s="160">
        <v>5.8094873049748568</v>
      </c>
      <c r="G46" s="162">
        <v>2.1285355505490688</v>
      </c>
      <c r="H46" s="159">
        <v>25.477988553198514</v>
      </c>
      <c r="I46" s="161">
        <v>7.3043774363811886</v>
      </c>
      <c r="J46" s="160">
        <v>2.8131182285326877</v>
      </c>
      <c r="K46" s="160">
        <v>1.916394178531805</v>
      </c>
      <c r="L46" s="158">
        <v>0</v>
      </c>
      <c r="M46" s="159">
        <v>0.5709803950505582</v>
      </c>
      <c r="N46" s="160">
        <v>7.0673520028217656</v>
      </c>
      <c r="O46" s="160">
        <v>4.0099704859684326</v>
      </c>
      <c r="P46" s="160">
        <v>9.2659621107331667</v>
      </c>
      <c r="Q46" s="158">
        <v>5.2562375996005244</v>
      </c>
      <c r="R46" s="159">
        <v>12.658444318982868</v>
      </c>
      <c r="S46" s="158">
        <v>3.5158572738289018</v>
      </c>
      <c r="T46" s="157">
        <v>99.378961326408159</v>
      </c>
      <c r="U46" s="157">
        <v>1.731796650475816</v>
      </c>
      <c r="V46" s="157">
        <v>1.1107579768839828</v>
      </c>
      <c r="W46" s="156">
        <v>99.999999999999986</v>
      </c>
      <c r="X46" s="155">
        <v>11.656648180499246</v>
      </c>
      <c r="Y46" s="154">
        <v>31.482997447930956</v>
      </c>
      <c r="Z46" s="153">
        <v>56.860354371569777</v>
      </c>
    </row>
    <row r="47" spans="2:26" s="1" customFormat="1" ht="21.75" customHeight="1">
      <c r="B47" s="5" t="s">
        <v>85</v>
      </c>
      <c r="C47" s="185">
        <v>0.15260853577513109</v>
      </c>
      <c r="D47" s="182">
        <v>8.8368792739037438</v>
      </c>
      <c r="E47" s="178">
        <v>3.3793706877766568E-2</v>
      </c>
      <c r="F47" s="182">
        <v>6.0580135556211232</v>
      </c>
      <c r="G47" s="184">
        <v>14.870291312334041</v>
      </c>
      <c r="H47" s="181">
        <v>34.275413294493084</v>
      </c>
      <c r="I47" s="183">
        <v>2.7347731795397632</v>
      </c>
      <c r="J47" s="182">
        <v>0.5816212349033778</v>
      </c>
      <c r="K47" s="182">
        <v>1.7977841837401591</v>
      </c>
      <c r="L47" s="180">
        <v>0</v>
      </c>
      <c r="M47" s="181">
        <v>0.33503107570570839</v>
      </c>
      <c r="N47" s="182">
        <v>4.5046978373501005</v>
      </c>
      <c r="O47" s="182">
        <v>0.87187422232484801</v>
      </c>
      <c r="P47" s="182">
        <v>10.399548350791283</v>
      </c>
      <c r="Q47" s="180">
        <v>7.2203850672946368</v>
      </c>
      <c r="R47" s="181">
        <v>5.6122950504443914</v>
      </c>
      <c r="S47" s="180">
        <v>1.0939514453090184</v>
      </c>
      <c r="T47" s="179">
        <v>99.378961326408159</v>
      </c>
      <c r="U47" s="179">
        <v>1.7317966504758162</v>
      </c>
      <c r="V47" s="179">
        <v>1.110757976883983</v>
      </c>
      <c r="W47" s="178">
        <v>99.999999999999986</v>
      </c>
      <c r="X47" s="177">
        <v>9.0796697773081547</v>
      </c>
      <c r="Y47" s="176">
        <v>40.585478366633239</v>
      </c>
      <c r="Z47" s="175">
        <v>50.334851856058613</v>
      </c>
    </row>
    <row r="48" spans="2:26" s="1" customFormat="1" ht="21.75" customHeight="1">
      <c r="B48" s="47" t="s">
        <v>86</v>
      </c>
      <c r="C48" s="174">
        <v>2.4847037473826563</v>
      </c>
      <c r="D48" s="171">
        <v>2.2936276883951492</v>
      </c>
      <c r="E48" s="167">
        <v>1.5674536567031841E-2</v>
      </c>
      <c r="F48" s="171">
        <v>3.5076849423652163</v>
      </c>
      <c r="G48" s="173">
        <v>3.6663655843197458</v>
      </c>
      <c r="H48" s="170">
        <v>7.5023814871845271</v>
      </c>
      <c r="I48" s="172">
        <v>3.7908853160970981</v>
      </c>
      <c r="J48" s="171">
        <v>42.868159422328297</v>
      </c>
      <c r="K48" s="171">
        <v>2.7764991644725723</v>
      </c>
      <c r="L48" s="169">
        <v>0</v>
      </c>
      <c r="M48" s="170">
        <v>0.48790965793651259</v>
      </c>
      <c r="N48" s="171">
        <v>5.7611575571920106</v>
      </c>
      <c r="O48" s="171">
        <v>0.22142946260469218</v>
      </c>
      <c r="P48" s="171">
        <v>6.786666463421799</v>
      </c>
      <c r="Q48" s="169">
        <v>6.6043156769199252</v>
      </c>
      <c r="R48" s="170">
        <v>8.8056778365537483</v>
      </c>
      <c r="S48" s="169">
        <v>1.8058227826671862</v>
      </c>
      <c r="T48" s="168">
        <v>99.378961326408174</v>
      </c>
      <c r="U48" s="168">
        <v>1.7317966504758162</v>
      </c>
      <c r="V48" s="168">
        <v>1.110757976883983</v>
      </c>
      <c r="W48" s="167">
        <v>100</v>
      </c>
      <c r="X48" s="166">
        <v>4.823964658474365</v>
      </c>
      <c r="Y48" s="165">
        <v>11.078870499951597</v>
      </c>
      <c r="Z48" s="164">
        <v>84.097164841574028</v>
      </c>
    </row>
    <row r="49" spans="2:26" s="1" customFormat="1" ht="21.75" customHeight="1">
      <c r="B49" s="47" t="s">
        <v>87</v>
      </c>
      <c r="C49" s="174">
        <v>2.7495752922867518</v>
      </c>
      <c r="D49" s="171">
        <v>4.7143162661931237</v>
      </c>
      <c r="E49" s="167">
        <v>0.10586254188939474</v>
      </c>
      <c r="F49" s="171">
        <v>1.773646929897061</v>
      </c>
      <c r="G49" s="173">
        <v>4.646759701389751</v>
      </c>
      <c r="H49" s="170">
        <v>39.174717710025348</v>
      </c>
      <c r="I49" s="172">
        <v>2.9787464342499503</v>
      </c>
      <c r="J49" s="171">
        <v>0.86939782064179572</v>
      </c>
      <c r="K49" s="171">
        <v>0.54152338878476192</v>
      </c>
      <c r="L49" s="169">
        <v>0</v>
      </c>
      <c r="M49" s="170">
        <v>0.60244658503223381</v>
      </c>
      <c r="N49" s="171">
        <v>7.5559671798694037</v>
      </c>
      <c r="O49" s="171">
        <v>1.6643891379518296</v>
      </c>
      <c r="P49" s="171">
        <v>8.7214428691674684</v>
      </c>
      <c r="Q49" s="169">
        <v>9.2616537305400239</v>
      </c>
      <c r="R49" s="170">
        <v>11.528454193325558</v>
      </c>
      <c r="S49" s="169">
        <v>2.4900615451637078</v>
      </c>
      <c r="T49" s="168">
        <v>99.378961326408159</v>
      </c>
      <c r="U49" s="168">
        <v>1.731796650475816</v>
      </c>
      <c r="V49" s="168">
        <v>1.1107579768839828</v>
      </c>
      <c r="W49" s="167">
        <v>99.999999999999986</v>
      </c>
      <c r="X49" s="166">
        <v>7.6170589824405273</v>
      </c>
      <c r="Y49" s="165">
        <v>41.204259023626079</v>
      </c>
      <c r="Z49" s="164">
        <v>51.178681993933395</v>
      </c>
    </row>
    <row r="50" spans="2:26" s="1" customFormat="1" ht="21.75" customHeight="1">
      <c r="B50" s="47" t="s">
        <v>88</v>
      </c>
      <c r="C50" s="174">
        <v>10.763145450475296</v>
      </c>
      <c r="D50" s="171">
        <v>0.81413200971969502</v>
      </c>
      <c r="E50" s="167">
        <v>0</v>
      </c>
      <c r="F50" s="171">
        <v>10.255981860900256</v>
      </c>
      <c r="G50" s="173">
        <v>1.3853776066833978</v>
      </c>
      <c r="H50" s="170">
        <v>7.6411918498301983</v>
      </c>
      <c r="I50" s="172">
        <v>11.495676568000544</v>
      </c>
      <c r="J50" s="171">
        <v>2.6143584247305109</v>
      </c>
      <c r="K50" s="171">
        <v>1.9350479835049554</v>
      </c>
      <c r="L50" s="169">
        <v>0.16085612902170865</v>
      </c>
      <c r="M50" s="170">
        <v>3.3800586376124881</v>
      </c>
      <c r="N50" s="171">
        <v>9.6566362124230665</v>
      </c>
      <c r="O50" s="171">
        <v>5.6714298451840381</v>
      </c>
      <c r="P50" s="171">
        <v>5.4482774687798639</v>
      </c>
      <c r="Q50" s="169">
        <v>7.1291283886115595</v>
      </c>
      <c r="R50" s="170">
        <v>16.29321031526182</v>
      </c>
      <c r="S50" s="169">
        <v>4.7344525756687741</v>
      </c>
      <c r="T50" s="168">
        <v>99.378961326408188</v>
      </c>
      <c r="U50" s="168">
        <v>1.7317966504758162</v>
      </c>
      <c r="V50" s="168">
        <v>1.110757976883983</v>
      </c>
      <c r="W50" s="167">
        <v>100.00000000000001</v>
      </c>
      <c r="X50" s="166">
        <v>11.649626143877331</v>
      </c>
      <c r="Y50" s="165">
        <v>18.009016668978404</v>
      </c>
      <c r="Z50" s="164">
        <v>70.341357187144254</v>
      </c>
    </row>
    <row r="51" spans="2:26" s="1" customFormat="1" ht="21.75" customHeight="1">
      <c r="B51" s="58" t="s">
        <v>89</v>
      </c>
      <c r="C51" s="163">
        <v>1.1910615163245497</v>
      </c>
      <c r="D51" s="160">
        <v>0.18311252556623281</v>
      </c>
      <c r="E51" s="156">
        <v>0.23718059691023116</v>
      </c>
      <c r="F51" s="160">
        <v>2.3081669260990911</v>
      </c>
      <c r="G51" s="162">
        <v>62.57274603496974</v>
      </c>
      <c r="H51" s="159">
        <v>6.2137935819233707</v>
      </c>
      <c r="I51" s="161">
        <v>2.1510315036538086</v>
      </c>
      <c r="J51" s="160">
        <v>1.7113521493015464</v>
      </c>
      <c r="K51" s="160">
        <v>1.0770634905283116</v>
      </c>
      <c r="L51" s="158">
        <v>0.27915734397742681</v>
      </c>
      <c r="M51" s="159">
        <v>0.71329438041133975</v>
      </c>
      <c r="N51" s="160">
        <v>4.2762923999235234</v>
      </c>
      <c r="O51" s="160">
        <v>1.1902380750094912</v>
      </c>
      <c r="P51" s="160">
        <v>2.0095652656537446</v>
      </c>
      <c r="Q51" s="158">
        <v>2.4313243429199827</v>
      </c>
      <c r="R51" s="159">
        <v>9.7116622847247349</v>
      </c>
      <c r="S51" s="158">
        <v>1.1219189085110413</v>
      </c>
      <c r="T51" s="157">
        <v>99.378961326408159</v>
      </c>
      <c r="U51" s="157">
        <v>1.731796650475816</v>
      </c>
      <c r="V51" s="157">
        <v>1.1107579768839828</v>
      </c>
      <c r="W51" s="156">
        <v>99.999999999999986</v>
      </c>
      <c r="X51" s="155">
        <v>1.6214243108343147</v>
      </c>
      <c r="Y51" s="154">
        <v>8.5752159151998555</v>
      </c>
      <c r="Z51" s="153">
        <v>89.803359773965823</v>
      </c>
    </row>
    <row r="52" spans="2:26" s="1" customFormat="1" ht="21.75" customHeight="1">
      <c r="B52" s="69" t="s">
        <v>90</v>
      </c>
      <c r="C52" s="163">
        <v>2.4543182469230009</v>
      </c>
      <c r="D52" s="160">
        <v>0.16598014339894734</v>
      </c>
      <c r="E52" s="156">
        <v>0.3034820848953842</v>
      </c>
      <c r="F52" s="160">
        <v>17.401561591761528</v>
      </c>
      <c r="G52" s="162">
        <v>2.9144963827612576</v>
      </c>
      <c r="H52" s="159">
        <v>7.5401199210503353</v>
      </c>
      <c r="I52" s="161">
        <v>10.238571032413041</v>
      </c>
      <c r="J52" s="160">
        <v>4.8542516797444621</v>
      </c>
      <c r="K52" s="160">
        <v>2.83346849453434</v>
      </c>
      <c r="L52" s="158">
        <v>2.8445008518801487</v>
      </c>
      <c r="M52" s="159">
        <v>3.6732448637768438</v>
      </c>
      <c r="N52" s="160">
        <v>10.392745485448057</v>
      </c>
      <c r="O52" s="160">
        <v>6.8276424635694859</v>
      </c>
      <c r="P52" s="160">
        <v>6.3264694316511774</v>
      </c>
      <c r="Q52" s="158">
        <v>4.3205680233055288</v>
      </c>
      <c r="R52" s="159">
        <v>11.850840782132456</v>
      </c>
      <c r="S52" s="158">
        <v>4.4366998471621466</v>
      </c>
      <c r="T52" s="157">
        <v>99.378961326408159</v>
      </c>
      <c r="U52" s="157">
        <v>1.7317966504758162</v>
      </c>
      <c r="V52" s="157">
        <v>1.1107579768839828</v>
      </c>
      <c r="W52" s="156">
        <v>99.999999999999986</v>
      </c>
      <c r="X52" s="155">
        <v>2.9420517544093028</v>
      </c>
      <c r="Y52" s="154">
        <v>25.097546985716029</v>
      </c>
      <c r="Z52" s="153">
        <v>71.960401259874615</v>
      </c>
    </row>
    <row r="53" spans="2:26" s="1" customFormat="1"/>
  </sheetData>
  <mergeCells count="7">
    <mergeCell ref="W4:W5"/>
    <mergeCell ref="X4:Z4"/>
    <mergeCell ref="C4:S4"/>
    <mergeCell ref="B5:B6"/>
    <mergeCell ref="T4:T5"/>
    <mergeCell ref="U4:U5"/>
    <mergeCell ref="V4:V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K55"/>
  <sheetViews>
    <sheetView showGridLines="0" view="pageBreakPreview" zoomScale="55" zoomScaleNormal="70" zoomScaleSheetLayoutView="55" workbookViewId="0">
      <selection activeCell="K27" sqref="K27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225" customFormat="1" ht="20.100000000000001" customHeight="1">
      <c r="B2" s="227"/>
      <c r="C2" s="225" t="s">
        <v>273</v>
      </c>
      <c r="H2" s="228"/>
      <c r="U2" s="225" t="str">
        <f>C2</f>
        <v>令和元年度（２０１９年度）市町村民所得 ／ 実数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79" t="s">
        <v>92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 t="s">
        <v>92</v>
      </c>
      <c r="AJ3" s="80" t="s">
        <v>93</v>
      </c>
      <c r="AK3" s="80" t="s">
        <v>94</v>
      </c>
    </row>
    <row r="4" spans="1:37" s="72" customFormat="1" ht="20.100000000000001" customHeight="1">
      <c r="A4" s="77"/>
      <c r="B4" s="270"/>
      <c r="C4" s="257" t="s">
        <v>95</v>
      </c>
      <c r="D4" s="252"/>
      <c r="E4" s="252"/>
      <c r="F4" s="252"/>
      <c r="G4" s="253"/>
      <c r="H4" s="257" t="s">
        <v>96</v>
      </c>
      <c r="I4" s="273"/>
      <c r="J4" s="273"/>
      <c r="K4" s="274"/>
      <c r="L4" s="274"/>
      <c r="M4" s="274"/>
      <c r="N4" s="274"/>
      <c r="O4" s="274"/>
      <c r="P4" s="274"/>
      <c r="Q4" s="274"/>
      <c r="R4" s="274"/>
      <c r="S4" s="274"/>
      <c r="T4" s="275"/>
      <c r="U4" s="262" t="s">
        <v>132</v>
      </c>
      <c r="V4" s="252"/>
      <c r="W4" s="253"/>
      <c r="X4" s="257" t="s">
        <v>98</v>
      </c>
      <c r="Y4" s="252"/>
      <c r="Z4" s="252"/>
      <c r="AA4" s="252"/>
      <c r="AB4" s="252"/>
      <c r="AC4" s="252"/>
      <c r="AD4" s="252"/>
      <c r="AE4" s="252"/>
      <c r="AF4" s="252"/>
      <c r="AG4" s="252"/>
      <c r="AH4" s="253"/>
      <c r="AI4" s="263" t="s">
        <v>99</v>
      </c>
      <c r="AJ4" s="265" t="s">
        <v>242</v>
      </c>
      <c r="AK4" s="241" t="s">
        <v>100</v>
      </c>
    </row>
    <row r="5" spans="1:37" s="72" customFormat="1" ht="20.100000000000001" customHeight="1">
      <c r="A5" s="77"/>
      <c r="B5" s="271"/>
      <c r="C5" s="247" t="s">
        <v>101</v>
      </c>
      <c r="D5" s="81" t="s">
        <v>102</v>
      </c>
      <c r="E5" s="276" t="s">
        <v>241</v>
      </c>
      <c r="F5" s="277"/>
      <c r="G5" s="278"/>
      <c r="H5" s="279"/>
      <c r="I5" s="280"/>
      <c r="J5" s="281"/>
      <c r="K5" s="258" t="s">
        <v>103</v>
      </c>
      <c r="L5" s="259"/>
      <c r="M5" s="260"/>
      <c r="N5" s="258" t="s">
        <v>104</v>
      </c>
      <c r="O5" s="261"/>
      <c r="P5" s="261"/>
      <c r="Q5" s="261"/>
      <c r="R5" s="261"/>
      <c r="S5" s="261"/>
      <c r="T5" s="260"/>
      <c r="U5" s="251" t="s">
        <v>240</v>
      </c>
      <c r="V5" s="252"/>
      <c r="W5" s="253"/>
      <c r="X5" s="254" t="s">
        <v>218</v>
      </c>
      <c r="Y5" s="257" t="s">
        <v>239</v>
      </c>
      <c r="Z5" s="252"/>
      <c r="AA5" s="253"/>
      <c r="AB5" s="257" t="s">
        <v>238</v>
      </c>
      <c r="AC5" s="252"/>
      <c r="AD5" s="253"/>
      <c r="AE5" s="257" t="s">
        <v>237</v>
      </c>
      <c r="AF5" s="251"/>
      <c r="AG5" s="251"/>
      <c r="AH5" s="267"/>
      <c r="AI5" s="264"/>
      <c r="AJ5" s="266"/>
      <c r="AK5" s="242"/>
    </row>
    <row r="6" spans="1:37" s="72" customFormat="1" ht="20.100000000000001" customHeight="1">
      <c r="A6" s="77"/>
      <c r="B6" s="271"/>
      <c r="C6" s="247"/>
      <c r="D6" s="243" t="s">
        <v>215</v>
      </c>
      <c r="E6" s="82"/>
      <c r="F6" s="245" t="s">
        <v>137</v>
      </c>
      <c r="G6" s="245" t="s">
        <v>213</v>
      </c>
      <c r="H6" s="247" t="s">
        <v>212</v>
      </c>
      <c r="I6" s="249" t="s">
        <v>236</v>
      </c>
      <c r="J6" s="245" t="s">
        <v>235</v>
      </c>
      <c r="K6" s="254" t="s">
        <v>111</v>
      </c>
      <c r="L6" s="245" t="s">
        <v>234</v>
      </c>
      <c r="M6" s="268" t="s">
        <v>208</v>
      </c>
      <c r="N6" s="254" t="s">
        <v>207</v>
      </c>
      <c r="O6" s="83" t="s">
        <v>206</v>
      </c>
      <c r="P6" s="84"/>
      <c r="Q6" s="85"/>
      <c r="R6" s="86" t="s">
        <v>233</v>
      </c>
      <c r="S6" s="86" t="s">
        <v>204</v>
      </c>
      <c r="T6" s="87" t="s">
        <v>232</v>
      </c>
      <c r="U6" s="254" t="s">
        <v>203</v>
      </c>
      <c r="V6" s="245" t="s">
        <v>202</v>
      </c>
      <c r="W6" s="268" t="s">
        <v>208</v>
      </c>
      <c r="X6" s="255"/>
      <c r="Y6" s="254" t="s">
        <v>141</v>
      </c>
      <c r="Z6" s="86" t="s">
        <v>197</v>
      </c>
      <c r="AA6" s="86" t="s">
        <v>199</v>
      </c>
      <c r="AB6" s="254" t="s">
        <v>198</v>
      </c>
      <c r="AC6" s="86" t="s">
        <v>200</v>
      </c>
      <c r="AD6" s="86" t="s">
        <v>116</v>
      </c>
      <c r="AE6" s="254" t="s">
        <v>196</v>
      </c>
      <c r="AF6" s="86" t="s">
        <v>197</v>
      </c>
      <c r="AG6" s="86" t="s">
        <v>116</v>
      </c>
      <c r="AH6" s="86" t="s">
        <v>117</v>
      </c>
      <c r="AI6" s="264"/>
      <c r="AJ6" s="266"/>
      <c r="AK6" s="242"/>
    </row>
    <row r="7" spans="1:37" s="72" customFormat="1" ht="60" customHeight="1">
      <c r="A7" s="77"/>
      <c r="B7" s="271"/>
      <c r="C7" s="250"/>
      <c r="D7" s="244"/>
      <c r="E7" s="88" t="s">
        <v>193</v>
      </c>
      <c r="F7" s="246"/>
      <c r="G7" s="246"/>
      <c r="H7" s="248"/>
      <c r="I7" s="250"/>
      <c r="J7" s="246"/>
      <c r="K7" s="256"/>
      <c r="L7" s="246"/>
      <c r="M7" s="269"/>
      <c r="N7" s="246"/>
      <c r="O7" s="89" t="s">
        <v>192</v>
      </c>
      <c r="P7" s="90" t="s">
        <v>191</v>
      </c>
      <c r="Q7" s="91" t="s">
        <v>119</v>
      </c>
      <c r="R7" s="92" t="s">
        <v>231</v>
      </c>
      <c r="S7" s="92" t="s">
        <v>189</v>
      </c>
      <c r="T7" s="93" t="s">
        <v>188</v>
      </c>
      <c r="U7" s="256"/>
      <c r="V7" s="246"/>
      <c r="W7" s="269"/>
      <c r="X7" s="256"/>
      <c r="Y7" s="246"/>
      <c r="Z7" s="92" t="s">
        <v>230</v>
      </c>
      <c r="AA7" s="92" t="s">
        <v>186</v>
      </c>
      <c r="AB7" s="246"/>
      <c r="AC7" s="92" t="s">
        <v>145</v>
      </c>
      <c r="AD7" s="92" t="s">
        <v>186</v>
      </c>
      <c r="AE7" s="246"/>
      <c r="AF7" s="92" t="s">
        <v>185</v>
      </c>
      <c r="AG7" s="94" t="s">
        <v>276</v>
      </c>
      <c r="AH7" s="92" t="s">
        <v>229</v>
      </c>
      <c r="AI7" s="95" t="s">
        <v>183</v>
      </c>
      <c r="AJ7" s="96"/>
      <c r="AK7" s="88" t="s">
        <v>182</v>
      </c>
    </row>
    <row r="8" spans="1:37" s="72" customFormat="1" ht="20.100000000000001" customHeight="1">
      <c r="A8" s="77"/>
      <c r="B8" s="272"/>
      <c r="C8" s="97" t="s">
        <v>228</v>
      </c>
      <c r="D8" s="97" t="s">
        <v>180</v>
      </c>
      <c r="E8" s="97" t="s">
        <v>227</v>
      </c>
      <c r="F8" s="97" t="s">
        <v>29</v>
      </c>
      <c r="G8" s="97" t="s">
        <v>30</v>
      </c>
      <c r="H8" s="97" t="s">
        <v>226</v>
      </c>
      <c r="I8" s="97" t="s">
        <v>147</v>
      </c>
      <c r="J8" s="97" t="s">
        <v>225</v>
      </c>
      <c r="K8" s="97" t="s">
        <v>177</v>
      </c>
      <c r="L8" s="97" t="s">
        <v>35</v>
      </c>
      <c r="M8" s="97" t="s">
        <v>36</v>
      </c>
      <c r="N8" s="97" t="s">
        <v>148</v>
      </c>
      <c r="O8" s="97" t="s">
        <v>175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174</v>
      </c>
      <c r="V8" s="97" t="s">
        <v>44</v>
      </c>
      <c r="W8" s="97" t="s">
        <v>124</v>
      </c>
      <c r="X8" s="97" t="s">
        <v>173</v>
      </c>
      <c r="Y8" s="97" t="s">
        <v>172</v>
      </c>
      <c r="Z8" s="97" t="s">
        <v>125</v>
      </c>
      <c r="AA8" s="97" t="s">
        <v>126</v>
      </c>
      <c r="AB8" s="97" t="s">
        <v>171</v>
      </c>
      <c r="AC8" s="97" t="s">
        <v>127</v>
      </c>
      <c r="AD8" s="97" t="s">
        <v>128</v>
      </c>
      <c r="AE8" s="97" t="s">
        <v>170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72" customFormat="1" ht="15" customHeight="1">
      <c r="A9" s="77"/>
      <c r="B9" s="100" t="s">
        <v>45</v>
      </c>
      <c r="C9" s="101">
        <v>1506065.1872504002</v>
      </c>
      <c r="D9" s="101">
        <v>1274517.1070378404</v>
      </c>
      <c r="E9" s="102">
        <v>231548.08021255984</v>
      </c>
      <c r="F9" s="103">
        <v>213080.07352277989</v>
      </c>
      <c r="G9" s="102">
        <v>18468.006689779966</v>
      </c>
      <c r="H9" s="101">
        <v>98407.457823162753</v>
      </c>
      <c r="I9" s="101">
        <v>106348.45621414956</v>
      </c>
      <c r="J9" s="102">
        <v>7940.998390986807</v>
      </c>
      <c r="K9" s="101">
        <v>-198.19309515475925</v>
      </c>
      <c r="L9" s="102">
        <v>3586.0759357539614</v>
      </c>
      <c r="M9" s="104">
        <v>3784.2690309087207</v>
      </c>
      <c r="N9" s="101">
        <v>96307.108525017</v>
      </c>
      <c r="O9" s="101">
        <v>30892.408184737662</v>
      </c>
      <c r="P9" s="101">
        <v>34644.46715153112</v>
      </c>
      <c r="Q9" s="102">
        <v>3752.0589667934596</v>
      </c>
      <c r="R9" s="102">
        <v>17569.834686614766</v>
      </c>
      <c r="S9" s="102">
        <v>47563.692904037853</v>
      </c>
      <c r="T9" s="104">
        <v>281.17274962672946</v>
      </c>
      <c r="U9" s="103">
        <v>2298.5423933004986</v>
      </c>
      <c r="V9" s="102">
        <v>2703.2127865851257</v>
      </c>
      <c r="W9" s="102">
        <v>404.67039328462704</v>
      </c>
      <c r="X9" s="101">
        <v>571102.9951348796</v>
      </c>
      <c r="Y9" s="101">
        <v>418244.83785851341</v>
      </c>
      <c r="Z9" s="102">
        <v>326610.95393478847</v>
      </c>
      <c r="AA9" s="102">
        <v>91633.883923724934</v>
      </c>
      <c r="AB9" s="101">
        <v>7145.1113597455933</v>
      </c>
      <c r="AC9" s="102">
        <v>3007.9961501027487</v>
      </c>
      <c r="AD9" s="102">
        <v>4137.115209642845</v>
      </c>
      <c r="AE9" s="103">
        <v>145713.04591662053</v>
      </c>
      <c r="AF9" s="102">
        <v>6027.1518941075856</v>
      </c>
      <c r="AG9" s="102">
        <v>45675.988453322338</v>
      </c>
      <c r="AH9" s="102">
        <v>94009.905569190596</v>
      </c>
      <c r="AI9" s="101">
        <v>2175575.6402084427</v>
      </c>
      <c r="AJ9" s="105">
        <v>740551.14560152055</v>
      </c>
      <c r="AK9" s="102">
        <v>2937.7790489289005</v>
      </c>
    </row>
    <row r="10" spans="1:37" s="72" customFormat="1" ht="15" customHeight="1">
      <c r="A10" s="77"/>
      <c r="B10" s="106" t="s">
        <v>46</v>
      </c>
      <c r="C10" s="107">
        <v>203363.53480472023</v>
      </c>
      <c r="D10" s="107">
        <v>172090.71797613704</v>
      </c>
      <c r="E10" s="108">
        <v>31272.816828583196</v>
      </c>
      <c r="F10" s="109">
        <v>28778.533179725673</v>
      </c>
      <c r="G10" s="108">
        <v>2494.2836488575217</v>
      </c>
      <c r="H10" s="107">
        <v>19032.183027552233</v>
      </c>
      <c r="I10" s="107">
        <v>20467.350176512959</v>
      </c>
      <c r="J10" s="108">
        <v>1435.1671489607247</v>
      </c>
      <c r="K10" s="107">
        <v>-158.6459072234195</v>
      </c>
      <c r="L10" s="108">
        <v>642.820385212612</v>
      </c>
      <c r="M10" s="110">
        <v>801.46629243603149</v>
      </c>
      <c r="N10" s="107">
        <v>18831.788841116802</v>
      </c>
      <c r="O10" s="107">
        <v>4697.1034468617554</v>
      </c>
      <c r="P10" s="107">
        <v>5267.593419684953</v>
      </c>
      <c r="Q10" s="108">
        <v>570.4899728231976</v>
      </c>
      <c r="R10" s="108">
        <v>1792.9256822108869</v>
      </c>
      <c r="S10" s="108">
        <v>7591.2571783091926</v>
      </c>
      <c r="T10" s="110">
        <v>4750.502533734968</v>
      </c>
      <c r="U10" s="109">
        <v>359.04009365884815</v>
      </c>
      <c r="V10" s="108">
        <v>422.25097736034382</v>
      </c>
      <c r="W10" s="108">
        <v>63.210883701495682</v>
      </c>
      <c r="X10" s="107">
        <v>92845.584803604812</v>
      </c>
      <c r="Y10" s="107">
        <v>64908.435023014885</v>
      </c>
      <c r="Z10" s="108">
        <v>55534.526640823533</v>
      </c>
      <c r="AA10" s="108">
        <v>9373.9083821913537</v>
      </c>
      <c r="AB10" s="107">
        <v>934.67370555336129</v>
      </c>
      <c r="AC10" s="108">
        <v>511.45756234106176</v>
      </c>
      <c r="AD10" s="108">
        <v>423.21614321229953</v>
      </c>
      <c r="AE10" s="109">
        <v>27002.476075036568</v>
      </c>
      <c r="AF10" s="108">
        <v>3845.5249915948916</v>
      </c>
      <c r="AG10" s="108">
        <v>7386.4731485773546</v>
      </c>
      <c r="AH10" s="108">
        <v>15770.477934864319</v>
      </c>
      <c r="AI10" s="107">
        <v>315241.30263587728</v>
      </c>
      <c r="AJ10" s="111">
        <v>123951.84790409563</v>
      </c>
      <c r="AK10" s="108">
        <v>2543.2561754124604</v>
      </c>
    </row>
    <row r="11" spans="1:37" s="72" customFormat="1" ht="15" customHeight="1">
      <c r="A11" s="77"/>
      <c r="B11" s="106" t="s">
        <v>47</v>
      </c>
      <c r="C11" s="107">
        <v>51161.780422133656</v>
      </c>
      <c r="D11" s="107">
        <v>43303.458691962449</v>
      </c>
      <c r="E11" s="108">
        <v>7858.3217301712075</v>
      </c>
      <c r="F11" s="109">
        <v>7231.5510907859925</v>
      </c>
      <c r="G11" s="108">
        <v>626.77063938521474</v>
      </c>
      <c r="H11" s="107">
        <v>3748.9552937739513</v>
      </c>
      <c r="I11" s="107">
        <v>4186.2808487618067</v>
      </c>
      <c r="J11" s="108">
        <v>437.32555498785553</v>
      </c>
      <c r="K11" s="107">
        <v>-53.141783547575244</v>
      </c>
      <c r="L11" s="108">
        <v>210.81330372468648</v>
      </c>
      <c r="M11" s="110">
        <v>263.95508727226172</v>
      </c>
      <c r="N11" s="107">
        <v>3709.333402662045</v>
      </c>
      <c r="O11" s="107">
        <v>1292.9730118385983</v>
      </c>
      <c r="P11" s="107">
        <v>1450.0119501395541</v>
      </c>
      <c r="Q11" s="108">
        <v>157.03893830095578</v>
      </c>
      <c r="R11" s="108">
        <v>345.29645547161596</v>
      </c>
      <c r="S11" s="108">
        <v>1920.4394419970315</v>
      </c>
      <c r="T11" s="110">
        <v>150.6244933547998</v>
      </c>
      <c r="U11" s="109">
        <v>92.763674659481481</v>
      </c>
      <c r="V11" s="108">
        <v>109.09520407411949</v>
      </c>
      <c r="W11" s="108">
        <v>16.331529414638016</v>
      </c>
      <c r="X11" s="107">
        <v>23900.084578344256</v>
      </c>
      <c r="Y11" s="107">
        <v>17915.501406669573</v>
      </c>
      <c r="Z11" s="108">
        <v>14499.472111978161</v>
      </c>
      <c r="AA11" s="108">
        <v>3416.0292946914105</v>
      </c>
      <c r="AB11" s="107">
        <v>287.76406751941806</v>
      </c>
      <c r="AC11" s="108">
        <v>133.53611005973966</v>
      </c>
      <c r="AD11" s="108">
        <v>154.22795745967838</v>
      </c>
      <c r="AE11" s="109">
        <v>5696.8191041552618</v>
      </c>
      <c r="AF11" s="108">
        <v>426.59218288450057</v>
      </c>
      <c r="AG11" s="108">
        <v>1998.2690919951042</v>
      </c>
      <c r="AH11" s="108">
        <v>3271.9578292756564</v>
      </c>
      <c r="AI11" s="107">
        <v>78810.820294251869</v>
      </c>
      <c r="AJ11" s="111">
        <v>32241.422258607465</v>
      </c>
      <c r="AK11" s="108">
        <v>2444.3965176881061</v>
      </c>
    </row>
    <row r="12" spans="1:37" s="72" customFormat="1" ht="15" customHeight="1">
      <c r="A12" s="77"/>
      <c r="B12" s="106" t="s">
        <v>48</v>
      </c>
      <c r="C12" s="107">
        <v>81119.562851663228</v>
      </c>
      <c r="D12" s="107">
        <v>68642.498232937753</v>
      </c>
      <c r="E12" s="108">
        <v>12477.064618725475</v>
      </c>
      <c r="F12" s="109">
        <v>11481.908396156457</v>
      </c>
      <c r="G12" s="108">
        <v>995.15622256901781</v>
      </c>
      <c r="H12" s="107">
        <v>6029.5857053295149</v>
      </c>
      <c r="I12" s="107">
        <v>6561.3614704767469</v>
      </c>
      <c r="J12" s="108">
        <v>531.77576514723182</v>
      </c>
      <c r="K12" s="107">
        <v>-44.470997870803842</v>
      </c>
      <c r="L12" s="108">
        <v>227.50447736839743</v>
      </c>
      <c r="M12" s="110">
        <v>271.97547523920127</v>
      </c>
      <c r="N12" s="107">
        <v>5954.1391617393256</v>
      </c>
      <c r="O12" s="107">
        <v>1965.2283622776765</v>
      </c>
      <c r="P12" s="107">
        <v>2203.9165427000667</v>
      </c>
      <c r="Q12" s="108">
        <v>238.68818042239008</v>
      </c>
      <c r="R12" s="108">
        <v>471.14354303752805</v>
      </c>
      <c r="S12" s="108">
        <v>2713.4839444291397</v>
      </c>
      <c r="T12" s="110">
        <v>804.28331199498143</v>
      </c>
      <c r="U12" s="109">
        <v>119.91754146099429</v>
      </c>
      <c r="V12" s="108">
        <v>141.02965094663472</v>
      </c>
      <c r="W12" s="108">
        <v>21.112109485640431</v>
      </c>
      <c r="X12" s="107">
        <v>25927.027768062198</v>
      </c>
      <c r="Y12" s="107">
        <v>16525.747704455745</v>
      </c>
      <c r="Z12" s="108">
        <v>13987.830725112472</v>
      </c>
      <c r="AA12" s="108">
        <v>2537.9169793432729</v>
      </c>
      <c r="AB12" s="107">
        <v>243.40670342791458</v>
      </c>
      <c r="AC12" s="108">
        <v>128.82403502556156</v>
      </c>
      <c r="AD12" s="108">
        <v>114.58266840235301</v>
      </c>
      <c r="AE12" s="109">
        <v>9157.8733601785389</v>
      </c>
      <c r="AF12" s="108">
        <v>296.2992842170936</v>
      </c>
      <c r="AG12" s="108">
        <v>1916.3681567389708</v>
      </c>
      <c r="AH12" s="108">
        <v>6945.2059192224751</v>
      </c>
      <c r="AI12" s="107">
        <v>113076.17632505494</v>
      </c>
      <c r="AJ12" s="111">
        <v>51405.392731602871</v>
      </c>
      <c r="AK12" s="108">
        <v>2199.6948241490286</v>
      </c>
    </row>
    <row r="13" spans="1:37" s="72" customFormat="1" ht="15" customHeight="1">
      <c r="A13" s="77"/>
      <c r="B13" s="112" t="s">
        <v>49</v>
      </c>
      <c r="C13" s="113">
        <v>36225.798705949834</v>
      </c>
      <c r="D13" s="113">
        <v>30660.913773417662</v>
      </c>
      <c r="E13" s="114">
        <v>5564.8849325321708</v>
      </c>
      <c r="F13" s="115">
        <v>5121.0361557791293</v>
      </c>
      <c r="G13" s="114">
        <v>443.8487767530417</v>
      </c>
      <c r="H13" s="113">
        <v>2875.7341711835643</v>
      </c>
      <c r="I13" s="113">
        <v>3191.8894764589822</v>
      </c>
      <c r="J13" s="114">
        <v>316.15530527541802</v>
      </c>
      <c r="K13" s="113">
        <v>-17.923752936959175</v>
      </c>
      <c r="L13" s="114">
        <v>165.86016817114094</v>
      </c>
      <c r="M13" s="116">
        <v>183.78392110810012</v>
      </c>
      <c r="N13" s="113">
        <v>2811.5226715895783</v>
      </c>
      <c r="O13" s="113">
        <v>970.81525965542289</v>
      </c>
      <c r="P13" s="113">
        <v>1088.726303634495</v>
      </c>
      <c r="Q13" s="114">
        <v>117.91104397907215</v>
      </c>
      <c r="R13" s="114">
        <v>391.06191499645149</v>
      </c>
      <c r="S13" s="114">
        <v>1345.5316039150518</v>
      </c>
      <c r="T13" s="116">
        <v>104.11389302265189</v>
      </c>
      <c r="U13" s="115">
        <v>82.135252530945507</v>
      </c>
      <c r="V13" s="114">
        <v>96.595592719191302</v>
      </c>
      <c r="W13" s="114">
        <v>14.460340188245793</v>
      </c>
      <c r="X13" s="113">
        <v>16898.744238706346</v>
      </c>
      <c r="Y13" s="113">
        <v>12385.046126889272</v>
      </c>
      <c r="Z13" s="114">
        <v>10420.064697011689</v>
      </c>
      <c r="AA13" s="114">
        <v>1964.9814298775839</v>
      </c>
      <c r="AB13" s="113">
        <v>184.6814963472662</v>
      </c>
      <c r="AC13" s="114">
        <v>95.965901066168186</v>
      </c>
      <c r="AD13" s="114">
        <v>88.715595281098032</v>
      </c>
      <c r="AE13" s="115">
        <v>4329.0166154698063</v>
      </c>
      <c r="AF13" s="114">
        <v>216.92555316848387</v>
      </c>
      <c r="AG13" s="114">
        <v>1429.8442432250351</v>
      </c>
      <c r="AH13" s="114">
        <v>2682.246819076287</v>
      </c>
      <c r="AI13" s="113">
        <v>56000.277115839737</v>
      </c>
      <c r="AJ13" s="117">
        <v>23882.349531126554</v>
      </c>
      <c r="AK13" s="114">
        <v>2344.8395243882082</v>
      </c>
    </row>
    <row r="14" spans="1:37" s="72" customFormat="1" ht="15" customHeight="1">
      <c r="A14" s="77"/>
      <c r="B14" s="100" t="s">
        <v>50</v>
      </c>
      <c r="C14" s="101">
        <v>106042.03579862075</v>
      </c>
      <c r="D14" s="101">
        <v>89729.628633752669</v>
      </c>
      <c r="E14" s="102">
        <v>16312.407164868077</v>
      </c>
      <c r="F14" s="103">
        <v>15011.348463061327</v>
      </c>
      <c r="G14" s="102">
        <v>1301.0587018067499</v>
      </c>
      <c r="H14" s="101">
        <v>10688.733081608634</v>
      </c>
      <c r="I14" s="101">
        <v>11465.391036950388</v>
      </c>
      <c r="J14" s="102">
        <v>776.65795534175356</v>
      </c>
      <c r="K14" s="101">
        <v>-52.989439716731226</v>
      </c>
      <c r="L14" s="102">
        <v>395.35402124689773</v>
      </c>
      <c r="M14" s="104">
        <v>448.34346096362896</v>
      </c>
      <c r="N14" s="101">
        <v>10536.091868420146</v>
      </c>
      <c r="O14" s="101">
        <v>2405.0921551794045</v>
      </c>
      <c r="P14" s="101">
        <v>2697.204299135336</v>
      </c>
      <c r="Q14" s="102">
        <v>292.11214395593174</v>
      </c>
      <c r="R14" s="102">
        <v>619.78220990092279</v>
      </c>
      <c r="S14" s="102">
        <v>4012.1855658322092</v>
      </c>
      <c r="T14" s="104">
        <v>3499.0319375076092</v>
      </c>
      <c r="U14" s="103">
        <v>205.6306529052207</v>
      </c>
      <c r="V14" s="102">
        <v>241.83300332741345</v>
      </c>
      <c r="W14" s="102">
        <v>36.202350422192765</v>
      </c>
      <c r="X14" s="101">
        <v>42718.619596575089</v>
      </c>
      <c r="Y14" s="101">
        <v>27379.855944477378</v>
      </c>
      <c r="Z14" s="102">
        <v>22286.33488873671</v>
      </c>
      <c r="AA14" s="102">
        <v>5093.5210557406699</v>
      </c>
      <c r="AB14" s="101">
        <v>435.21483235535038</v>
      </c>
      <c r="AC14" s="102">
        <v>205.2509529689728</v>
      </c>
      <c r="AD14" s="102">
        <v>229.96387938637758</v>
      </c>
      <c r="AE14" s="103">
        <v>14903.548819742358</v>
      </c>
      <c r="AF14" s="102">
        <v>3070.5571760204912</v>
      </c>
      <c r="AG14" s="102">
        <v>2883.3975285407732</v>
      </c>
      <c r="AH14" s="102">
        <v>8949.5941151810948</v>
      </c>
      <c r="AI14" s="101">
        <v>159449.38847680448</v>
      </c>
      <c r="AJ14" s="105">
        <v>65067.759263542372</v>
      </c>
      <c r="AK14" s="102">
        <v>2450.5129772640626</v>
      </c>
    </row>
    <row r="15" spans="1:37" s="72" customFormat="1" ht="15" customHeight="1">
      <c r="A15" s="77"/>
      <c r="B15" s="106" t="s">
        <v>51</v>
      </c>
      <c r="C15" s="107">
        <v>74922.432129215405</v>
      </c>
      <c r="D15" s="107">
        <v>63396.630911315529</v>
      </c>
      <c r="E15" s="108">
        <v>11525.801217899876</v>
      </c>
      <c r="F15" s="109">
        <v>10606.516662390515</v>
      </c>
      <c r="G15" s="108">
        <v>919.28455550936133</v>
      </c>
      <c r="H15" s="107">
        <v>8066.048963343399</v>
      </c>
      <c r="I15" s="107">
        <v>8656.6304034243294</v>
      </c>
      <c r="J15" s="108">
        <v>590.58144008093041</v>
      </c>
      <c r="K15" s="107">
        <v>-58.400809905623987</v>
      </c>
      <c r="L15" s="108">
        <v>285.05928603059232</v>
      </c>
      <c r="M15" s="110">
        <v>343.46009593621631</v>
      </c>
      <c r="N15" s="107">
        <v>7992.0910107567943</v>
      </c>
      <c r="O15" s="107">
        <v>1842.8027529657581</v>
      </c>
      <c r="P15" s="107">
        <v>2066.621645683641</v>
      </c>
      <c r="Q15" s="108">
        <v>223.8188927178829</v>
      </c>
      <c r="R15" s="108">
        <v>762.88843984912262</v>
      </c>
      <c r="S15" s="108">
        <v>3079.5085389927549</v>
      </c>
      <c r="T15" s="110">
        <v>2306.8912789491583</v>
      </c>
      <c r="U15" s="109">
        <v>132.35876249222989</v>
      </c>
      <c r="V15" s="108">
        <v>155.66121391906108</v>
      </c>
      <c r="W15" s="108">
        <v>23.302451426831194</v>
      </c>
      <c r="X15" s="107">
        <v>33607.189645773316</v>
      </c>
      <c r="Y15" s="107">
        <v>22770.212487088436</v>
      </c>
      <c r="Z15" s="108">
        <v>19256.565822090542</v>
      </c>
      <c r="AA15" s="108">
        <v>3513.6466649978947</v>
      </c>
      <c r="AB15" s="107">
        <v>335.98283854512931</v>
      </c>
      <c r="AC15" s="108">
        <v>177.34762156389169</v>
      </c>
      <c r="AD15" s="108">
        <v>158.63521698123765</v>
      </c>
      <c r="AE15" s="109">
        <v>10500.994320139751</v>
      </c>
      <c r="AF15" s="108">
        <v>2133.472944129217</v>
      </c>
      <c r="AG15" s="108">
        <v>2507.3520512326772</v>
      </c>
      <c r="AH15" s="108">
        <v>5860.1693247778576</v>
      </c>
      <c r="AI15" s="107">
        <v>116595.67073833212</v>
      </c>
      <c r="AJ15" s="111">
        <v>49860.977425375269</v>
      </c>
      <c r="AK15" s="108">
        <v>2338.4152649802286</v>
      </c>
    </row>
    <row r="16" spans="1:37" s="72" customFormat="1" ht="15" customHeight="1">
      <c r="A16" s="77"/>
      <c r="B16" s="106" t="s">
        <v>52</v>
      </c>
      <c r="C16" s="107">
        <v>73885.356782542964</v>
      </c>
      <c r="D16" s="107">
        <v>62516.535627859528</v>
      </c>
      <c r="E16" s="108">
        <v>11368.821154683437</v>
      </c>
      <c r="F16" s="109">
        <v>10462.057147195817</v>
      </c>
      <c r="G16" s="108">
        <v>906.76400748762046</v>
      </c>
      <c r="H16" s="107">
        <v>11660.668611817508</v>
      </c>
      <c r="I16" s="107">
        <v>12248.49177595227</v>
      </c>
      <c r="J16" s="108">
        <v>587.82316413476337</v>
      </c>
      <c r="K16" s="107">
        <v>-60.432894388980571</v>
      </c>
      <c r="L16" s="108">
        <v>301.34611483158818</v>
      </c>
      <c r="M16" s="110">
        <v>361.77900922056875</v>
      </c>
      <c r="N16" s="107">
        <v>11590.142470438583</v>
      </c>
      <c r="O16" s="107">
        <v>1671.2936302828311</v>
      </c>
      <c r="P16" s="107">
        <v>1874.2817629705755</v>
      </c>
      <c r="Q16" s="108">
        <v>202.98813268774444</v>
      </c>
      <c r="R16" s="108">
        <v>4747.0197792732279</v>
      </c>
      <c r="S16" s="108">
        <v>2834.9795341479312</v>
      </c>
      <c r="T16" s="110">
        <v>2336.8495267345925</v>
      </c>
      <c r="U16" s="109">
        <v>130.95903576790676</v>
      </c>
      <c r="V16" s="108">
        <v>154.01505799435697</v>
      </c>
      <c r="W16" s="108">
        <v>23.05602222645021</v>
      </c>
      <c r="X16" s="107">
        <v>44252.98432526672</v>
      </c>
      <c r="Y16" s="107">
        <v>30729.971138701414</v>
      </c>
      <c r="Z16" s="108">
        <v>27606.361688414152</v>
      </c>
      <c r="AA16" s="108">
        <v>3123.6094502872625</v>
      </c>
      <c r="AB16" s="107">
        <v>395.27261683847519</v>
      </c>
      <c r="AC16" s="108">
        <v>254.24692183984016</v>
      </c>
      <c r="AD16" s="108">
        <v>141.02569499863506</v>
      </c>
      <c r="AE16" s="109">
        <v>13127.740569726826</v>
      </c>
      <c r="AF16" s="108">
        <v>3999.8220455170112</v>
      </c>
      <c r="AG16" s="108">
        <v>3471.9709800567048</v>
      </c>
      <c r="AH16" s="108">
        <v>5655.9475441531113</v>
      </c>
      <c r="AI16" s="107">
        <v>129799.0097196272</v>
      </c>
      <c r="AJ16" s="111">
        <v>46780.159343691674</v>
      </c>
      <c r="AK16" s="108">
        <v>2774.6594184513106</v>
      </c>
    </row>
    <row r="17" spans="1:37" s="72" customFormat="1" ht="15" customHeight="1">
      <c r="A17" s="77"/>
      <c r="B17" s="106" t="s">
        <v>53</v>
      </c>
      <c r="C17" s="107">
        <v>62199.449948106201</v>
      </c>
      <c r="D17" s="107">
        <v>52625.80597016275</v>
      </c>
      <c r="E17" s="108">
        <v>9573.6439779434513</v>
      </c>
      <c r="F17" s="109">
        <v>8810.0612228287282</v>
      </c>
      <c r="G17" s="108">
        <v>763.582755114723</v>
      </c>
      <c r="H17" s="107">
        <v>4461.389702265772</v>
      </c>
      <c r="I17" s="107">
        <v>4822.391549489731</v>
      </c>
      <c r="J17" s="108">
        <v>361.00184722395932</v>
      </c>
      <c r="K17" s="107">
        <v>-27.585388238557385</v>
      </c>
      <c r="L17" s="108">
        <v>161.76955175042707</v>
      </c>
      <c r="M17" s="110">
        <v>189.35493998898446</v>
      </c>
      <c r="N17" s="107">
        <v>4407.303662051102</v>
      </c>
      <c r="O17" s="107">
        <v>1294.8608392759447</v>
      </c>
      <c r="P17" s="107">
        <v>1452.1290649740401</v>
      </c>
      <c r="Q17" s="108">
        <v>157.26822569809545</v>
      </c>
      <c r="R17" s="108">
        <v>344.54347336997768</v>
      </c>
      <c r="S17" s="108">
        <v>2181.8772510717299</v>
      </c>
      <c r="T17" s="110">
        <v>586.02209833345</v>
      </c>
      <c r="U17" s="109">
        <v>81.671428453226611</v>
      </c>
      <c r="V17" s="108">
        <v>96.050109990106023</v>
      </c>
      <c r="W17" s="108">
        <v>14.378681536879405</v>
      </c>
      <c r="X17" s="107">
        <v>23373.412208218713</v>
      </c>
      <c r="Y17" s="107">
        <v>16441.582382097567</v>
      </c>
      <c r="Z17" s="108">
        <v>13900.764773606885</v>
      </c>
      <c r="AA17" s="108">
        <v>2540.8176084906818</v>
      </c>
      <c r="AB17" s="107">
        <v>242.73580871294456</v>
      </c>
      <c r="AC17" s="108">
        <v>128.02218179994642</v>
      </c>
      <c r="AD17" s="108">
        <v>114.71362691299812</v>
      </c>
      <c r="AE17" s="109">
        <v>6689.0940174082025</v>
      </c>
      <c r="AF17" s="108">
        <v>782.7755351177891</v>
      </c>
      <c r="AG17" s="108">
        <v>1867.7602129045049</v>
      </c>
      <c r="AH17" s="108">
        <v>4038.5582693859083</v>
      </c>
      <c r="AI17" s="107">
        <v>90034.25185859068</v>
      </c>
      <c r="AJ17" s="111">
        <v>36274.729935766052</v>
      </c>
      <c r="AK17" s="108">
        <v>2482.0102594290847</v>
      </c>
    </row>
    <row r="18" spans="1:37" s="72" customFormat="1" ht="15" customHeight="1">
      <c r="A18" s="77"/>
      <c r="B18" s="112" t="s">
        <v>54</v>
      </c>
      <c r="C18" s="113">
        <v>37252.943347266861</v>
      </c>
      <c r="D18" s="113">
        <v>31519.697548053562</v>
      </c>
      <c r="E18" s="114">
        <v>5733.2457992133022</v>
      </c>
      <c r="F18" s="115">
        <v>5275.9687547358644</v>
      </c>
      <c r="G18" s="114">
        <v>457.27704447743821</v>
      </c>
      <c r="H18" s="113">
        <v>3021.1149194312925</v>
      </c>
      <c r="I18" s="113">
        <v>3374.7530960517474</v>
      </c>
      <c r="J18" s="114">
        <v>353.638176620455</v>
      </c>
      <c r="K18" s="113">
        <v>-30.721522355084886</v>
      </c>
      <c r="L18" s="114">
        <v>196.39359554884513</v>
      </c>
      <c r="M18" s="116">
        <v>227.11511790393001</v>
      </c>
      <c r="N18" s="113">
        <v>2982.0169995539904</v>
      </c>
      <c r="O18" s="113">
        <v>940.51562928601209</v>
      </c>
      <c r="P18" s="113">
        <v>1054.7466105409926</v>
      </c>
      <c r="Q18" s="114">
        <v>114.23098125498055</v>
      </c>
      <c r="R18" s="114">
        <v>142.22114572346712</v>
      </c>
      <c r="S18" s="114">
        <v>1657.0986759432349</v>
      </c>
      <c r="T18" s="116">
        <v>242.18154860127612</v>
      </c>
      <c r="U18" s="115">
        <v>69.819442232387502</v>
      </c>
      <c r="V18" s="114">
        <v>82.111519693931967</v>
      </c>
      <c r="W18" s="114">
        <v>12.292077461544469</v>
      </c>
      <c r="X18" s="113">
        <v>16466.017435172405</v>
      </c>
      <c r="Y18" s="113">
        <v>10453.756043367663</v>
      </c>
      <c r="Z18" s="114">
        <v>8668.5240659016163</v>
      </c>
      <c r="AA18" s="114">
        <v>1785.2319774660468</v>
      </c>
      <c r="AB18" s="113">
        <v>160.43490931425049</v>
      </c>
      <c r="AC18" s="114">
        <v>79.834698448329547</v>
      </c>
      <c r="AD18" s="114">
        <v>80.600210865920957</v>
      </c>
      <c r="AE18" s="115">
        <v>5851.8264824904945</v>
      </c>
      <c r="AF18" s="114">
        <v>1045.6046811416568</v>
      </c>
      <c r="AG18" s="114">
        <v>1127.6381307591175</v>
      </c>
      <c r="AH18" s="114">
        <v>3678.58367058972</v>
      </c>
      <c r="AI18" s="113">
        <v>56740.075701870555</v>
      </c>
      <c r="AJ18" s="117">
        <v>24696.622970791304</v>
      </c>
      <c r="AK18" s="114">
        <v>2297.4831728603963</v>
      </c>
    </row>
    <row r="19" spans="1:37" s="72" customFormat="1" ht="15" customHeight="1">
      <c r="A19" s="77"/>
      <c r="B19" s="100" t="s">
        <v>55</v>
      </c>
      <c r="C19" s="101">
        <v>91919.809097451231</v>
      </c>
      <c r="D19" s="101">
        <v>77775.159622109772</v>
      </c>
      <c r="E19" s="102">
        <v>14144.649475341461</v>
      </c>
      <c r="F19" s="103">
        <v>13016.488616070259</v>
      </c>
      <c r="G19" s="102">
        <v>1128.1608592712021</v>
      </c>
      <c r="H19" s="101">
        <v>6600.5728276478503</v>
      </c>
      <c r="I19" s="101">
        <v>7402.9172146160272</v>
      </c>
      <c r="J19" s="102">
        <v>802.34438696817722</v>
      </c>
      <c r="K19" s="101">
        <v>-115.62520553896172</v>
      </c>
      <c r="L19" s="102">
        <v>404.31447212243108</v>
      </c>
      <c r="M19" s="104">
        <v>519.93967766139281</v>
      </c>
      <c r="N19" s="101">
        <v>6554.9493867342198</v>
      </c>
      <c r="O19" s="101">
        <v>2091.4296264642885</v>
      </c>
      <c r="P19" s="101">
        <v>2345.445669385465</v>
      </c>
      <c r="Q19" s="102">
        <v>254.01604292117662</v>
      </c>
      <c r="R19" s="102">
        <v>670.44073206517612</v>
      </c>
      <c r="S19" s="102">
        <v>3540.2804547511978</v>
      </c>
      <c r="T19" s="104">
        <v>252.79857345355683</v>
      </c>
      <c r="U19" s="103">
        <v>161.24864645259208</v>
      </c>
      <c r="V19" s="102">
        <v>189.63731283819982</v>
      </c>
      <c r="W19" s="102">
        <v>28.388666385607724</v>
      </c>
      <c r="X19" s="101">
        <v>43183.421515319948</v>
      </c>
      <c r="Y19" s="101">
        <v>28914.621856426686</v>
      </c>
      <c r="Z19" s="102">
        <v>25939.482737834489</v>
      </c>
      <c r="AA19" s="102">
        <v>2975.1391185921966</v>
      </c>
      <c r="AB19" s="101">
        <v>373.21793987423803</v>
      </c>
      <c r="AC19" s="102">
        <v>238.89542977986466</v>
      </c>
      <c r="AD19" s="102">
        <v>134.3225100943734</v>
      </c>
      <c r="AE19" s="103">
        <v>13895.581719019028</v>
      </c>
      <c r="AF19" s="102">
        <v>2349.1056325096565</v>
      </c>
      <c r="AG19" s="102">
        <v>3370.6877041157627</v>
      </c>
      <c r="AH19" s="102">
        <v>8175.788382393609</v>
      </c>
      <c r="AI19" s="101">
        <v>141703.80344041903</v>
      </c>
      <c r="AJ19" s="105">
        <v>57864.494099866039</v>
      </c>
      <c r="AK19" s="102">
        <v>2448.8903885663985</v>
      </c>
    </row>
    <row r="20" spans="1:37" s="72" customFormat="1" ht="15" customHeight="1">
      <c r="A20" s="77"/>
      <c r="B20" s="106" t="s">
        <v>56</v>
      </c>
      <c r="C20" s="107">
        <v>39564.0472987135</v>
      </c>
      <c r="D20" s="107">
        <v>33483.27229494691</v>
      </c>
      <c r="E20" s="108">
        <v>6080.7750037665919</v>
      </c>
      <c r="F20" s="109">
        <v>5595.7794324557972</v>
      </c>
      <c r="G20" s="108">
        <v>484.99557131079496</v>
      </c>
      <c r="H20" s="107">
        <v>3763.6686285485139</v>
      </c>
      <c r="I20" s="107">
        <v>4147.8725821115477</v>
      </c>
      <c r="J20" s="108">
        <v>384.20395356303374</v>
      </c>
      <c r="K20" s="107">
        <v>-37.697320659125978</v>
      </c>
      <c r="L20" s="108">
        <v>216.37266598715991</v>
      </c>
      <c r="M20" s="110">
        <v>254.06998664628588</v>
      </c>
      <c r="N20" s="107">
        <v>3732.1346612586808</v>
      </c>
      <c r="O20" s="107">
        <v>971.09843377102493</v>
      </c>
      <c r="P20" s="107">
        <v>1089.043870859668</v>
      </c>
      <c r="Q20" s="108">
        <v>117.94543708864308</v>
      </c>
      <c r="R20" s="108">
        <v>388.42383559825566</v>
      </c>
      <c r="S20" s="108">
        <v>1617.0576803953454</v>
      </c>
      <c r="T20" s="110">
        <v>755.55471149405491</v>
      </c>
      <c r="U20" s="109">
        <v>69.231287948958993</v>
      </c>
      <c r="V20" s="108">
        <v>81.419817777063784</v>
      </c>
      <c r="W20" s="108">
        <v>12.188529828104787</v>
      </c>
      <c r="X20" s="107">
        <v>22489.173481201269</v>
      </c>
      <c r="Y20" s="107">
        <v>15505.766654341074</v>
      </c>
      <c r="Z20" s="108">
        <v>13995.757974890668</v>
      </c>
      <c r="AA20" s="108">
        <v>1510.0086794504064</v>
      </c>
      <c r="AB20" s="107">
        <v>197.07138624564689</v>
      </c>
      <c r="AC20" s="108">
        <v>128.8970427937532</v>
      </c>
      <c r="AD20" s="108">
        <v>68.174343451893691</v>
      </c>
      <c r="AE20" s="109">
        <v>6786.3354406145472</v>
      </c>
      <c r="AF20" s="108">
        <v>1700.5323943057601</v>
      </c>
      <c r="AG20" s="108">
        <v>1783.1638168241989</v>
      </c>
      <c r="AH20" s="108">
        <v>3302.6392294845882</v>
      </c>
      <c r="AI20" s="107">
        <v>65816.889408463278</v>
      </c>
      <c r="AJ20" s="111">
        <v>25456.81182774769</v>
      </c>
      <c r="AK20" s="108">
        <v>2585.4333156017392</v>
      </c>
    </row>
    <row r="21" spans="1:37" s="72" customFormat="1" ht="15" customHeight="1">
      <c r="A21" s="77"/>
      <c r="B21" s="106" t="s">
        <v>57</v>
      </c>
      <c r="C21" s="107">
        <v>111363.47950922031</v>
      </c>
      <c r="D21" s="107">
        <v>94243.700079226968</v>
      </c>
      <c r="E21" s="108">
        <v>17119.779429993348</v>
      </c>
      <c r="F21" s="109">
        <v>15754.325651450101</v>
      </c>
      <c r="G21" s="108">
        <v>1365.4537785432467</v>
      </c>
      <c r="H21" s="107">
        <v>10246.770197579764</v>
      </c>
      <c r="I21" s="107">
        <v>11358.04558091611</v>
      </c>
      <c r="J21" s="108">
        <v>1111.2753833363458</v>
      </c>
      <c r="K21" s="107">
        <v>-102.44918707383033</v>
      </c>
      <c r="L21" s="108">
        <v>596.74777835666737</v>
      </c>
      <c r="M21" s="110">
        <v>699.1969654304977</v>
      </c>
      <c r="N21" s="107">
        <v>10128.972543947184</v>
      </c>
      <c r="O21" s="107">
        <v>3073.57185074379</v>
      </c>
      <c r="P21" s="107">
        <v>3446.8746620268766</v>
      </c>
      <c r="Q21" s="108">
        <v>373.30281128308673</v>
      </c>
      <c r="R21" s="108">
        <v>687.19260229478118</v>
      </c>
      <c r="S21" s="108">
        <v>4663.0504721714942</v>
      </c>
      <c r="T21" s="110">
        <v>1705.1576187371181</v>
      </c>
      <c r="U21" s="109">
        <v>220.24684070641263</v>
      </c>
      <c r="V21" s="108">
        <v>259.02244732917399</v>
      </c>
      <c r="W21" s="108">
        <v>38.775606622761359</v>
      </c>
      <c r="X21" s="107">
        <v>49470.872034981447</v>
      </c>
      <c r="Y21" s="107">
        <v>32615.764101289817</v>
      </c>
      <c r="Z21" s="108">
        <v>26844.729151868443</v>
      </c>
      <c r="AA21" s="108">
        <v>5771.0349494213751</v>
      </c>
      <c r="AB21" s="107">
        <v>507.78498602023541</v>
      </c>
      <c r="AC21" s="108">
        <v>247.23249776703364</v>
      </c>
      <c r="AD21" s="108">
        <v>260.55248825320177</v>
      </c>
      <c r="AE21" s="109">
        <v>16347.322947671399</v>
      </c>
      <c r="AF21" s="108">
        <v>2604.3270993737233</v>
      </c>
      <c r="AG21" s="108">
        <v>3546.7757945288563</v>
      </c>
      <c r="AH21" s="108">
        <v>10196.220053768819</v>
      </c>
      <c r="AI21" s="107">
        <v>171081.12174178154</v>
      </c>
      <c r="AJ21" s="111">
        <v>76878.229620893777</v>
      </c>
      <c r="AK21" s="108">
        <v>2225.3519960777758</v>
      </c>
    </row>
    <row r="22" spans="1:37" s="72" customFormat="1" ht="15" customHeight="1">
      <c r="A22" s="77"/>
      <c r="B22" s="106" t="s">
        <v>58</v>
      </c>
      <c r="C22" s="107">
        <v>120392.39736973689</v>
      </c>
      <c r="D22" s="107">
        <v>101865.39316728465</v>
      </c>
      <c r="E22" s="108">
        <v>18527.004202452234</v>
      </c>
      <c r="F22" s="109">
        <v>17049.311805960016</v>
      </c>
      <c r="G22" s="108">
        <v>1477.6923964922159</v>
      </c>
      <c r="H22" s="107">
        <v>7465.2578129610192</v>
      </c>
      <c r="I22" s="107">
        <v>8108.1250337699003</v>
      </c>
      <c r="J22" s="108">
        <v>642.86722080888148</v>
      </c>
      <c r="K22" s="107">
        <v>-85.908814577935573</v>
      </c>
      <c r="L22" s="108">
        <v>271.72895658266521</v>
      </c>
      <c r="M22" s="110">
        <v>357.63777116060078</v>
      </c>
      <c r="N22" s="107">
        <v>7402.6555250170532</v>
      </c>
      <c r="O22" s="107">
        <v>2133.1506128296455</v>
      </c>
      <c r="P22" s="107">
        <v>2392.2339072276086</v>
      </c>
      <c r="Q22" s="108">
        <v>259.08329439796319</v>
      </c>
      <c r="R22" s="108">
        <v>535.33724873403708</v>
      </c>
      <c r="S22" s="108">
        <v>3880.9021718448143</v>
      </c>
      <c r="T22" s="110">
        <v>853.26549160855586</v>
      </c>
      <c r="U22" s="109">
        <v>148.51110252190117</v>
      </c>
      <c r="V22" s="108">
        <v>174.65725777221871</v>
      </c>
      <c r="W22" s="108">
        <v>26.146155250317545</v>
      </c>
      <c r="X22" s="107">
        <v>55740.57140199827</v>
      </c>
      <c r="Y22" s="107">
        <v>39947.02120969582</v>
      </c>
      <c r="Z22" s="108">
        <v>37879.002902948312</v>
      </c>
      <c r="AA22" s="108">
        <v>2068.0183067475073</v>
      </c>
      <c r="AB22" s="107">
        <v>442.22262996559323</v>
      </c>
      <c r="AC22" s="108">
        <v>348.85509358803915</v>
      </c>
      <c r="AD22" s="108">
        <v>93.367536377554046</v>
      </c>
      <c r="AE22" s="109">
        <v>15351.327562336854</v>
      </c>
      <c r="AF22" s="108">
        <v>987.00771527188044</v>
      </c>
      <c r="AG22" s="108">
        <v>5047.5931134128732</v>
      </c>
      <c r="AH22" s="108">
        <v>9316.7267336520999</v>
      </c>
      <c r="AI22" s="107">
        <v>183598.22658469618</v>
      </c>
      <c r="AJ22" s="111">
        <v>61627.378863482831</v>
      </c>
      <c r="AK22" s="108">
        <v>2979.1665647731602</v>
      </c>
    </row>
    <row r="23" spans="1:37" s="72" customFormat="1" ht="15" customHeight="1">
      <c r="A23" s="77"/>
      <c r="B23" s="112" t="s">
        <v>59</v>
      </c>
      <c r="C23" s="113">
        <v>12808.101437983136</v>
      </c>
      <c r="D23" s="113">
        <v>10835.605248574857</v>
      </c>
      <c r="E23" s="114">
        <v>1972.4961894082783</v>
      </c>
      <c r="F23" s="115">
        <v>1815.172177962721</v>
      </c>
      <c r="G23" s="114">
        <v>157.32401144555723</v>
      </c>
      <c r="H23" s="113">
        <v>979.52542985081755</v>
      </c>
      <c r="I23" s="113">
        <v>1093.0566673707606</v>
      </c>
      <c r="J23" s="114">
        <v>113.53123751994308</v>
      </c>
      <c r="K23" s="113">
        <v>4.0972793433619188</v>
      </c>
      <c r="L23" s="114">
        <v>71.371133150767122</v>
      </c>
      <c r="M23" s="116">
        <v>67.273853807405203</v>
      </c>
      <c r="N23" s="113">
        <v>943.72332874996346</v>
      </c>
      <c r="O23" s="113">
        <v>334.90058738526403</v>
      </c>
      <c r="P23" s="113">
        <v>375.57617163784039</v>
      </c>
      <c r="Q23" s="114">
        <v>40.675584252576371</v>
      </c>
      <c r="R23" s="114">
        <v>63.686433543826389</v>
      </c>
      <c r="S23" s="114">
        <v>518.20136133163123</v>
      </c>
      <c r="T23" s="116">
        <v>26.934946489241845</v>
      </c>
      <c r="U23" s="115">
        <v>31.704821757492159</v>
      </c>
      <c r="V23" s="114">
        <v>37.286621217453664</v>
      </c>
      <c r="W23" s="114">
        <v>5.5817994599615055</v>
      </c>
      <c r="X23" s="113">
        <v>4720.1945373739391</v>
      </c>
      <c r="Y23" s="113">
        <v>2943.7734813825264</v>
      </c>
      <c r="Z23" s="114">
        <v>2756.6744251496566</v>
      </c>
      <c r="AA23" s="114">
        <v>187.09905623286969</v>
      </c>
      <c r="AB23" s="113">
        <v>33.835412249056567</v>
      </c>
      <c r="AC23" s="114">
        <v>25.388205625193081</v>
      </c>
      <c r="AD23" s="114">
        <v>8.4472066238634866</v>
      </c>
      <c r="AE23" s="115">
        <v>1742.5856437423563</v>
      </c>
      <c r="AF23" s="114">
        <v>215.40359211719715</v>
      </c>
      <c r="AG23" s="114">
        <v>357.38591029048024</v>
      </c>
      <c r="AH23" s="114">
        <v>1169.7961413346789</v>
      </c>
      <c r="AI23" s="113">
        <v>18507.821405207891</v>
      </c>
      <c r="AJ23" s="117">
        <v>9399.7001614436031</v>
      </c>
      <c r="AK23" s="114">
        <v>1968.97997673635</v>
      </c>
    </row>
    <row r="24" spans="1:37" s="72" customFormat="1" ht="15" customHeight="1">
      <c r="A24" s="77"/>
      <c r="B24" s="100" t="s">
        <v>60</v>
      </c>
      <c r="C24" s="101">
        <v>7537.6740442181208</v>
      </c>
      <c r="D24" s="101">
        <v>6376.9712189486818</v>
      </c>
      <c r="E24" s="102">
        <v>1160.7028252694388</v>
      </c>
      <c r="F24" s="103">
        <v>1068.1265122970121</v>
      </c>
      <c r="G24" s="102">
        <v>92.576312972426706</v>
      </c>
      <c r="H24" s="101">
        <v>810.728820745858</v>
      </c>
      <c r="I24" s="101">
        <v>868.50633966998203</v>
      </c>
      <c r="J24" s="102">
        <v>57.777518924124045</v>
      </c>
      <c r="K24" s="101">
        <v>-1.0564124702600708</v>
      </c>
      <c r="L24" s="102">
        <v>33.312446590919777</v>
      </c>
      <c r="M24" s="104">
        <v>34.368859061179847</v>
      </c>
      <c r="N24" s="101">
        <v>796.94731531697175</v>
      </c>
      <c r="O24" s="101">
        <v>171.22594856732496</v>
      </c>
      <c r="P24" s="101">
        <v>192.02231548789248</v>
      </c>
      <c r="Q24" s="102">
        <v>20.796366920567515</v>
      </c>
      <c r="R24" s="102">
        <v>35.914604205683638</v>
      </c>
      <c r="S24" s="102">
        <v>318.67161507239388</v>
      </c>
      <c r="T24" s="104">
        <v>271.13514747156927</v>
      </c>
      <c r="U24" s="103">
        <v>14.83791789914623</v>
      </c>
      <c r="V24" s="102">
        <v>17.450210841522917</v>
      </c>
      <c r="W24" s="102">
        <v>2.6122929423766865</v>
      </c>
      <c r="X24" s="101">
        <v>2681.4454362915912</v>
      </c>
      <c r="Y24" s="101">
        <v>1455.439965555084</v>
      </c>
      <c r="Z24" s="102">
        <v>1292.6836376829065</v>
      </c>
      <c r="AA24" s="102">
        <v>162.75632787217742</v>
      </c>
      <c r="AB24" s="101">
        <v>19.253430704558809</v>
      </c>
      <c r="AC24" s="102">
        <v>11.9052571832216</v>
      </c>
      <c r="AD24" s="102">
        <v>7.348173521337209</v>
      </c>
      <c r="AE24" s="103">
        <v>1206.7520400319486</v>
      </c>
      <c r="AF24" s="102">
        <v>254.99497477366947</v>
      </c>
      <c r="AG24" s="102">
        <v>157.86164134969098</v>
      </c>
      <c r="AH24" s="102">
        <v>793.89542390858821</v>
      </c>
      <c r="AI24" s="101">
        <v>11029.84830125557</v>
      </c>
      <c r="AJ24" s="105">
        <v>5049.8975188064624</v>
      </c>
      <c r="AK24" s="102">
        <v>2184.1727005704588</v>
      </c>
    </row>
    <row r="25" spans="1:37" s="72" customFormat="1" ht="15" customHeight="1">
      <c r="A25" s="77"/>
      <c r="B25" s="106" t="s">
        <v>61</v>
      </c>
      <c r="C25" s="107">
        <v>13150.804959421741</v>
      </c>
      <c r="D25" s="107">
        <v>11126.663494442782</v>
      </c>
      <c r="E25" s="108">
        <v>2024.1414649789581</v>
      </c>
      <c r="F25" s="109">
        <v>1862.6982861714462</v>
      </c>
      <c r="G25" s="108">
        <v>161.44317880751194</v>
      </c>
      <c r="H25" s="107">
        <v>1105.6380529461414</v>
      </c>
      <c r="I25" s="107">
        <v>1210.930809986002</v>
      </c>
      <c r="J25" s="108">
        <v>105.29275703986058</v>
      </c>
      <c r="K25" s="107">
        <v>-3.6689683472558414</v>
      </c>
      <c r="L25" s="108">
        <v>57.335693561267867</v>
      </c>
      <c r="M25" s="110">
        <v>61.004661908523708</v>
      </c>
      <c r="N25" s="107">
        <v>1086.7691704982028</v>
      </c>
      <c r="O25" s="107">
        <v>331.97445485737694</v>
      </c>
      <c r="P25" s="107">
        <v>372.29464364438684</v>
      </c>
      <c r="Q25" s="108">
        <v>40.32018878700989</v>
      </c>
      <c r="R25" s="108">
        <v>66.483035489735542</v>
      </c>
      <c r="S25" s="108">
        <v>552.75989849191683</v>
      </c>
      <c r="T25" s="110">
        <v>135.5517816591734</v>
      </c>
      <c r="U25" s="109">
        <v>22.537850795194366</v>
      </c>
      <c r="V25" s="108">
        <v>26.505757139521336</v>
      </c>
      <c r="W25" s="108">
        <v>3.9679063443269702</v>
      </c>
      <c r="X25" s="107">
        <v>9385.26778411942</v>
      </c>
      <c r="Y25" s="107">
        <v>6980.9419618697339</v>
      </c>
      <c r="Z25" s="108">
        <v>6631.5139261248469</v>
      </c>
      <c r="AA25" s="108">
        <v>349.42803574488704</v>
      </c>
      <c r="AB25" s="107">
        <v>76.850487049792235</v>
      </c>
      <c r="AC25" s="108">
        <v>61.074400961821574</v>
      </c>
      <c r="AD25" s="108">
        <v>15.776086087970663</v>
      </c>
      <c r="AE25" s="109">
        <v>2327.4753351998952</v>
      </c>
      <c r="AF25" s="108">
        <v>254.99261142254346</v>
      </c>
      <c r="AG25" s="108">
        <v>877.0932822658915</v>
      </c>
      <c r="AH25" s="108">
        <v>1195.3894415114605</v>
      </c>
      <c r="AI25" s="107">
        <v>23641.710796487303</v>
      </c>
      <c r="AJ25" s="111">
        <v>9114.253752705039</v>
      </c>
      <c r="AK25" s="108">
        <v>2593.9272087383597</v>
      </c>
    </row>
    <row r="26" spans="1:37" s="72" customFormat="1" ht="15" customHeight="1">
      <c r="A26" s="77"/>
      <c r="B26" s="106" t="s">
        <v>62</v>
      </c>
      <c r="C26" s="107">
        <v>25059.015516694148</v>
      </c>
      <c r="D26" s="107">
        <v>21206.362943652213</v>
      </c>
      <c r="E26" s="108">
        <v>3852.6525730419339</v>
      </c>
      <c r="F26" s="109">
        <v>3545.3694661078562</v>
      </c>
      <c r="G26" s="108">
        <v>307.28310693407781</v>
      </c>
      <c r="H26" s="107">
        <v>2131.6752307566549</v>
      </c>
      <c r="I26" s="107">
        <v>2284.84774135103</v>
      </c>
      <c r="J26" s="108">
        <v>153.17251059437527</v>
      </c>
      <c r="K26" s="107">
        <v>-2.436131819378204</v>
      </c>
      <c r="L26" s="108">
        <v>70.396004891173661</v>
      </c>
      <c r="M26" s="110">
        <v>72.832136710551865</v>
      </c>
      <c r="N26" s="107">
        <v>2100.0004760377092</v>
      </c>
      <c r="O26" s="107">
        <v>612.03365518772603</v>
      </c>
      <c r="P26" s="107">
        <v>686.36862934040505</v>
      </c>
      <c r="Q26" s="108">
        <v>74.334974152679024</v>
      </c>
      <c r="R26" s="108">
        <v>100.38704538192191</v>
      </c>
      <c r="S26" s="108">
        <v>858.1831426206046</v>
      </c>
      <c r="T26" s="110">
        <v>529.39663284745677</v>
      </c>
      <c r="U26" s="109">
        <v>34.110886538323719</v>
      </c>
      <c r="V26" s="108">
        <v>40.116286269468084</v>
      </c>
      <c r="W26" s="108">
        <v>6.005399731144367</v>
      </c>
      <c r="X26" s="107">
        <v>14357.182857698015</v>
      </c>
      <c r="Y26" s="107">
        <v>10685.193942046555</v>
      </c>
      <c r="Z26" s="108">
        <v>9713.3406829151681</v>
      </c>
      <c r="AA26" s="108">
        <v>971.85325913138627</v>
      </c>
      <c r="AB26" s="107">
        <v>133.33470369457129</v>
      </c>
      <c r="AC26" s="108">
        <v>89.457169231007697</v>
      </c>
      <c r="AD26" s="108">
        <v>43.877534463563599</v>
      </c>
      <c r="AE26" s="109">
        <v>3538.6542119568885</v>
      </c>
      <c r="AF26" s="108">
        <v>131.06623312758833</v>
      </c>
      <c r="AG26" s="108">
        <v>1315.4000276387342</v>
      </c>
      <c r="AH26" s="108">
        <v>2092.1879511905663</v>
      </c>
      <c r="AI26" s="107">
        <v>41547.873605148823</v>
      </c>
      <c r="AJ26" s="111">
        <v>15511.258007488235</v>
      </c>
      <c r="AK26" s="108">
        <v>2678.5624728240041</v>
      </c>
    </row>
    <row r="27" spans="1:37" s="72" customFormat="1" ht="15" customHeight="1">
      <c r="A27" s="77"/>
      <c r="B27" s="106" t="s">
        <v>63</v>
      </c>
      <c r="C27" s="107">
        <v>13165.139197088165</v>
      </c>
      <c r="D27" s="107">
        <v>11138.177855106711</v>
      </c>
      <c r="E27" s="108">
        <v>2026.9613419814534</v>
      </c>
      <c r="F27" s="109">
        <v>1865.2932530503135</v>
      </c>
      <c r="G27" s="108">
        <v>161.66808893113998</v>
      </c>
      <c r="H27" s="107">
        <v>1906.6338069937187</v>
      </c>
      <c r="I27" s="107">
        <v>2015.581648381497</v>
      </c>
      <c r="J27" s="108">
        <v>108.94784138777824</v>
      </c>
      <c r="K27" s="107">
        <v>-1.4528371149154395E-2</v>
      </c>
      <c r="L27" s="108">
        <v>64.693497240708851</v>
      </c>
      <c r="M27" s="110">
        <v>64.708025611858005</v>
      </c>
      <c r="N27" s="107">
        <v>1881.6497556485913</v>
      </c>
      <c r="O27" s="107">
        <v>328.01001723894939</v>
      </c>
      <c r="P27" s="107">
        <v>367.84870249196598</v>
      </c>
      <c r="Q27" s="108">
        <v>39.8386852530166</v>
      </c>
      <c r="R27" s="108">
        <v>141.53817774706889</v>
      </c>
      <c r="S27" s="108">
        <v>570.58099226723994</v>
      </c>
      <c r="T27" s="110">
        <v>841.52056839533293</v>
      </c>
      <c r="U27" s="109">
        <v>24.998579716276719</v>
      </c>
      <c r="V27" s="108">
        <v>29.399710239180354</v>
      </c>
      <c r="W27" s="108">
        <v>4.4011305229036362</v>
      </c>
      <c r="X27" s="107">
        <v>6916.5979580145813</v>
      </c>
      <c r="Y27" s="107">
        <v>4355.5233033284267</v>
      </c>
      <c r="Z27" s="108">
        <v>4121.7328142089254</v>
      </c>
      <c r="AA27" s="108">
        <v>233.79048911950085</v>
      </c>
      <c r="AB27" s="107">
        <v>48.515260180264434</v>
      </c>
      <c r="AC27" s="108">
        <v>37.96001416219508</v>
      </c>
      <c r="AD27" s="108">
        <v>10.555246018069354</v>
      </c>
      <c r="AE27" s="109">
        <v>2512.5593945058899</v>
      </c>
      <c r="AF27" s="108">
        <v>753.49713038478387</v>
      </c>
      <c r="AG27" s="108">
        <v>500.28826137636975</v>
      </c>
      <c r="AH27" s="108">
        <v>1258.774002744736</v>
      </c>
      <c r="AI27" s="107">
        <v>21988.370962096466</v>
      </c>
      <c r="AJ27" s="111">
        <v>9361.6406402784614</v>
      </c>
      <c r="AK27" s="108">
        <v>2348.773233987587</v>
      </c>
    </row>
    <row r="28" spans="1:37" s="72" customFormat="1" ht="15" customHeight="1">
      <c r="A28" s="77"/>
      <c r="B28" s="112" t="s">
        <v>64</v>
      </c>
      <c r="C28" s="113">
        <v>70221.948274994458</v>
      </c>
      <c r="D28" s="113">
        <v>59429.458116348258</v>
      </c>
      <c r="E28" s="114">
        <v>10792.490158646198</v>
      </c>
      <c r="F28" s="115">
        <v>9931.6936438735793</v>
      </c>
      <c r="G28" s="114">
        <v>860.7965147726195</v>
      </c>
      <c r="H28" s="113">
        <v>5611.0916355149329</v>
      </c>
      <c r="I28" s="113">
        <v>6074.5047990033054</v>
      </c>
      <c r="J28" s="114">
        <v>463.41316348837285</v>
      </c>
      <c r="K28" s="113">
        <v>-61.440493740236718</v>
      </c>
      <c r="L28" s="114">
        <v>228.25695931025245</v>
      </c>
      <c r="M28" s="116">
        <v>289.69745305048917</v>
      </c>
      <c r="N28" s="113">
        <v>5587.6402865338332</v>
      </c>
      <c r="O28" s="113">
        <v>1307.2261089905642</v>
      </c>
      <c r="P28" s="113">
        <v>1465.9961671399244</v>
      </c>
      <c r="Q28" s="114">
        <v>158.77005814936024</v>
      </c>
      <c r="R28" s="114">
        <v>572.53720659742953</v>
      </c>
      <c r="S28" s="114">
        <v>2259.3339933185284</v>
      </c>
      <c r="T28" s="116">
        <v>1448.5429776273115</v>
      </c>
      <c r="U28" s="115">
        <v>84.891842721335877</v>
      </c>
      <c r="V28" s="114">
        <v>99.837495009859296</v>
      </c>
      <c r="W28" s="114">
        <v>14.945652288523414</v>
      </c>
      <c r="X28" s="113">
        <v>32159.069241140285</v>
      </c>
      <c r="Y28" s="113">
        <v>23613.905290942421</v>
      </c>
      <c r="Z28" s="114">
        <v>21543.528818592084</v>
      </c>
      <c r="AA28" s="114">
        <v>2070.3764723503382</v>
      </c>
      <c r="AB28" s="113">
        <v>291.88391899621973</v>
      </c>
      <c r="AC28" s="114">
        <v>198.40991542154839</v>
      </c>
      <c r="AD28" s="114">
        <v>93.474003574671343</v>
      </c>
      <c r="AE28" s="115">
        <v>8253.2800312016461</v>
      </c>
      <c r="AF28" s="114">
        <v>868.45591849836399</v>
      </c>
      <c r="AG28" s="114">
        <v>2871.2156130955227</v>
      </c>
      <c r="AH28" s="114">
        <v>4513.6084996077589</v>
      </c>
      <c r="AI28" s="113">
        <v>107992.10915164968</v>
      </c>
      <c r="AJ28" s="117">
        <v>34625.150163161088</v>
      </c>
      <c r="AK28" s="114">
        <v>3118.8921533269267</v>
      </c>
    </row>
    <row r="29" spans="1:37" s="72" customFormat="1" ht="15" customHeight="1">
      <c r="A29" s="77"/>
      <c r="B29" s="100" t="s">
        <v>65</v>
      </c>
      <c r="C29" s="101">
        <v>96307.700246798078</v>
      </c>
      <c r="D29" s="101">
        <v>81512.545589780158</v>
      </c>
      <c r="E29" s="102">
        <v>14795.154657017918</v>
      </c>
      <c r="F29" s="103">
        <v>13615.110257896551</v>
      </c>
      <c r="G29" s="102">
        <v>1180.0443991213663</v>
      </c>
      <c r="H29" s="101">
        <v>5575.5263266119618</v>
      </c>
      <c r="I29" s="101">
        <v>6001.6989002868404</v>
      </c>
      <c r="J29" s="102">
        <v>426.17257367487855</v>
      </c>
      <c r="K29" s="101">
        <v>-50.014489621486433</v>
      </c>
      <c r="L29" s="102">
        <v>159.30493192335291</v>
      </c>
      <c r="M29" s="104">
        <v>209.31942154483934</v>
      </c>
      <c r="N29" s="101">
        <v>5525.2980559828693</v>
      </c>
      <c r="O29" s="101">
        <v>1640.1444775666146</v>
      </c>
      <c r="P29" s="101">
        <v>1839.3493682015544</v>
      </c>
      <c r="Q29" s="102">
        <v>199.20489063493994</v>
      </c>
      <c r="R29" s="102">
        <v>337.84853777155183</v>
      </c>
      <c r="S29" s="102">
        <v>2725.747319672922</v>
      </c>
      <c r="T29" s="104">
        <v>821.55772097178021</v>
      </c>
      <c r="U29" s="103">
        <v>100.24276025057944</v>
      </c>
      <c r="V29" s="102">
        <v>117.89102174567871</v>
      </c>
      <c r="W29" s="102">
        <v>17.648261495099284</v>
      </c>
      <c r="X29" s="101">
        <v>36690.943179071292</v>
      </c>
      <c r="Y29" s="101">
        <v>27124.455827547747</v>
      </c>
      <c r="Z29" s="102">
        <v>25227.138106155384</v>
      </c>
      <c r="AA29" s="102">
        <v>1897.3177213923634</v>
      </c>
      <c r="AB29" s="101">
        <v>317.99562665652792</v>
      </c>
      <c r="AC29" s="102">
        <v>232.33493361822968</v>
      </c>
      <c r="AD29" s="102">
        <v>85.660693038298234</v>
      </c>
      <c r="AE29" s="103">
        <v>9248.4917248670172</v>
      </c>
      <c r="AF29" s="102">
        <v>344.05706412747242</v>
      </c>
      <c r="AG29" s="102">
        <v>3399.3511402016979</v>
      </c>
      <c r="AH29" s="102">
        <v>5505.0835205378462</v>
      </c>
      <c r="AI29" s="101">
        <v>138574.16975248134</v>
      </c>
      <c r="AJ29" s="105">
        <v>42836.992637713687</v>
      </c>
      <c r="AK29" s="102">
        <v>3234.9182615233508</v>
      </c>
    </row>
    <row r="30" spans="1:37" s="72" customFormat="1" ht="15" customHeight="1">
      <c r="A30" s="77"/>
      <c r="B30" s="106" t="s">
        <v>66</v>
      </c>
      <c r="C30" s="107">
        <v>5428.9447006204891</v>
      </c>
      <c r="D30" s="107">
        <v>4596.7408677273552</v>
      </c>
      <c r="E30" s="108">
        <v>832.20383289313361</v>
      </c>
      <c r="F30" s="109">
        <v>765.82821907235768</v>
      </c>
      <c r="G30" s="108">
        <v>66.375613820775939</v>
      </c>
      <c r="H30" s="107">
        <v>858.66769584716599</v>
      </c>
      <c r="I30" s="107">
        <v>917.68719124418976</v>
      </c>
      <c r="J30" s="108">
        <v>59.019495397023796</v>
      </c>
      <c r="K30" s="107">
        <v>-0.34828735440082426</v>
      </c>
      <c r="L30" s="108">
        <v>37.414514944235265</v>
      </c>
      <c r="M30" s="110">
        <v>37.762802298636089</v>
      </c>
      <c r="N30" s="107">
        <v>847.28478929346181</v>
      </c>
      <c r="O30" s="107">
        <v>158.01115650589963</v>
      </c>
      <c r="P30" s="107">
        <v>177.20251164648951</v>
      </c>
      <c r="Q30" s="108">
        <v>19.191355140589863</v>
      </c>
      <c r="R30" s="108">
        <v>103.6882774380518</v>
      </c>
      <c r="S30" s="108">
        <v>278.4622536744148</v>
      </c>
      <c r="T30" s="110">
        <v>307.12310167509565</v>
      </c>
      <c r="U30" s="109">
        <v>11.731193908104864</v>
      </c>
      <c r="V30" s="108">
        <v>13.796531865902706</v>
      </c>
      <c r="W30" s="108">
        <v>2.0653379577978415</v>
      </c>
      <c r="X30" s="107">
        <v>2612.8860224520768</v>
      </c>
      <c r="Y30" s="107">
        <v>1722.2113583057385</v>
      </c>
      <c r="Z30" s="108">
        <v>1585.6532303589656</v>
      </c>
      <c r="AA30" s="108">
        <v>136.55812794677286</v>
      </c>
      <c r="AB30" s="107">
        <v>20.768794751145755</v>
      </c>
      <c r="AC30" s="108">
        <v>14.603425742022322</v>
      </c>
      <c r="AD30" s="108">
        <v>6.1653690091234319</v>
      </c>
      <c r="AE30" s="109">
        <v>869.90586939519233</v>
      </c>
      <c r="AF30" s="108">
        <v>204.92358939698346</v>
      </c>
      <c r="AG30" s="108">
        <v>200.17187221968987</v>
      </c>
      <c r="AH30" s="108">
        <v>464.81040777851899</v>
      </c>
      <c r="AI30" s="107">
        <v>8900.4984189197312</v>
      </c>
      <c r="AJ30" s="111">
        <v>3786.922355931621</v>
      </c>
      <c r="AK30" s="108">
        <v>2350.3250350455414</v>
      </c>
    </row>
    <row r="31" spans="1:37" s="72" customFormat="1" ht="15" customHeight="1">
      <c r="A31" s="77"/>
      <c r="B31" s="106" t="s">
        <v>67</v>
      </c>
      <c r="C31" s="107">
        <v>9344.0198062669097</v>
      </c>
      <c r="D31" s="107">
        <v>7909.4066274207589</v>
      </c>
      <c r="E31" s="108">
        <v>1434.613178846151</v>
      </c>
      <c r="F31" s="109">
        <v>1320.1900933260488</v>
      </c>
      <c r="G31" s="108">
        <v>114.42308552010222</v>
      </c>
      <c r="H31" s="107">
        <v>1308.9543823054864</v>
      </c>
      <c r="I31" s="107">
        <v>1420.7365359244498</v>
      </c>
      <c r="J31" s="108">
        <v>111.78215361896335</v>
      </c>
      <c r="K31" s="107">
        <v>-13.117950000894922</v>
      </c>
      <c r="L31" s="108">
        <v>59.264110118080424</v>
      </c>
      <c r="M31" s="110">
        <v>72.382060118975346</v>
      </c>
      <c r="N31" s="107">
        <v>1305.0932572990923</v>
      </c>
      <c r="O31" s="107">
        <v>299.78699705061968</v>
      </c>
      <c r="P31" s="107">
        <v>336.19783571639829</v>
      </c>
      <c r="Q31" s="108">
        <v>36.410838665778627</v>
      </c>
      <c r="R31" s="108">
        <v>40.126019889934177</v>
      </c>
      <c r="S31" s="108">
        <v>417.79187147961125</v>
      </c>
      <c r="T31" s="110">
        <v>547.38836887892728</v>
      </c>
      <c r="U31" s="109">
        <v>16.979075007288706</v>
      </c>
      <c r="V31" s="108">
        <v>19.968329841498083</v>
      </c>
      <c r="W31" s="108">
        <v>2.9892548342093748</v>
      </c>
      <c r="X31" s="107">
        <v>3929.6141884609547</v>
      </c>
      <c r="Y31" s="107">
        <v>2712.7391095589519</v>
      </c>
      <c r="Z31" s="108">
        <v>2312.3328719791648</v>
      </c>
      <c r="AA31" s="108">
        <v>400.40623757978722</v>
      </c>
      <c r="AB31" s="107">
        <v>39.373609228269686</v>
      </c>
      <c r="AC31" s="108">
        <v>21.295943362812324</v>
      </c>
      <c r="AD31" s="108">
        <v>18.077665865457359</v>
      </c>
      <c r="AE31" s="109">
        <v>1177.501469673733</v>
      </c>
      <c r="AF31" s="108">
        <v>287.54750349247081</v>
      </c>
      <c r="AG31" s="108">
        <v>298.12336753237662</v>
      </c>
      <c r="AH31" s="108">
        <v>591.8305986488856</v>
      </c>
      <c r="AI31" s="107">
        <v>14582.588377033351</v>
      </c>
      <c r="AJ31" s="111">
        <v>6736.5352462301198</v>
      </c>
      <c r="AK31" s="108">
        <v>2164.701563046674</v>
      </c>
    </row>
    <row r="32" spans="1:37" s="72" customFormat="1" ht="15" customHeight="1">
      <c r="A32" s="77"/>
      <c r="B32" s="106" t="s">
        <v>68</v>
      </c>
      <c r="C32" s="107">
        <v>1710.071168168193</v>
      </c>
      <c r="D32" s="107">
        <v>1446.8490869451045</v>
      </c>
      <c r="E32" s="108">
        <v>263.22208122308848</v>
      </c>
      <c r="F32" s="109">
        <v>242.22779289876613</v>
      </c>
      <c r="G32" s="108">
        <v>20.994288324322365</v>
      </c>
      <c r="H32" s="107">
        <v>255.44750636507808</v>
      </c>
      <c r="I32" s="107">
        <v>282.65090513003457</v>
      </c>
      <c r="J32" s="108">
        <v>27.2033987649565</v>
      </c>
      <c r="K32" s="107">
        <v>-0.8788605463386574</v>
      </c>
      <c r="L32" s="108">
        <v>18.998372777075318</v>
      </c>
      <c r="M32" s="110">
        <v>19.877233323413975</v>
      </c>
      <c r="N32" s="107">
        <v>250.13769371160623</v>
      </c>
      <c r="O32" s="107">
        <v>51.348906295824015</v>
      </c>
      <c r="P32" s="107">
        <v>57.585523498022873</v>
      </c>
      <c r="Q32" s="108">
        <v>6.2366172021988566</v>
      </c>
      <c r="R32" s="108">
        <v>0.1281390594016005</v>
      </c>
      <c r="S32" s="108">
        <v>75.873950792427749</v>
      </c>
      <c r="T32" s="110">
        <v>122.78669756395287</v>
      </c>
      <c r="U32" s="109">
        <v>6.1886731998104807</v>
      </c>
      <c r="V32" s="108">
        <v>7.278221439154148</v>
      </c>
      <c r="W32" s="108">
        <v>1.0895482393436675</v>
      </c>
      <c r="X32" s="107">
        <v>1076.4810424709067</v>
      </c>
      <c r="Y32" s="107">
        <v>640.37875541556434</v>
      </c>
      <c r="Z32" s="108">
        <v>625.54596131353549</v>
      </c>
      <c r="AA32" s="108">
        <v>14.832794102028895</v>
      </c>
      <c r="AB32" s="107">
        <v>6.4307801416268147</v>
      </c>
      <c r="AC32" s="108">
        <v>5.7611045210661498</v>
      </c>
      <c r="AD32" s="108">
        <v>0.66967562056066476</v>
      </c>
      <c r="AE32" s="109">
        <v>429.67150691371558</v>
      </c>
      <c r="AF32" s="108">
        <v>212.86595404466959</v>
      </c>
      <c r="AG32" s="108">
        <v>67.878241088814377</v>
      </c>
      <c r="AH32" s="108">
        <v>148.92731178023161</v>
      </c>
      <c r="AI32" s="107">
        <v>3041.9997170041779</v>
      </c>
      <c r="AJ32" s="111">
        <v>1426.2304773463709</v>
      </c>
      <c r="AK32" s="108">
        <v>2132.8949039597651</v>
      </c>
    </row>
    <row r="33" spans="1:37" s="72" customFormat="1" ht="15" customHeight="1">
      <c r="A33" s="77"/>
      <c r="B33" s="112" t="s">
        <v>69</v>
      </c>
      <c r="C33" s="113">
        <v>8435.5571949353907</v>
      </c>
      <c r="D33" s="113">
        <v>7137.7670376448223</v>
      </c>
      <c r="E33" s="114">
        <v>1297.7901572905691</v>
      </c>
      <c r="F33" s="115">
        <v>1194.279917496006</v>
      </c>
      <c r="G33" s="114">
        <v>103.5102397945632</v>
      </c>
      <c r="H33" s="113">
        <v>1437.0591260406154</v>
      </c>
      <c r="I33" s="113">
        <v>1535.7748831424626</v>
      </c>
      <c r="J33" s="114">
        <v>98.715757101847203</v>
      </c>
      <c r="K33" s="113">
        <v>-11.439723571605171</v>
      </c>
      <c r="L33" s="114">
        <v>54.75071350889128</v>
      </c>
      <c r="M33" s="116">
        <v>66.190437080496451</v>
      </c>
      <c r="N33" s="113">
        <v>1426.1582366253115</v>
      </c>
      <c r="O33" s="113">
        <v>235.412081437105</v>
      </c>
      <c r="P33" s="113">
        <v>264.00421986042107</v>
      </c>
      <c r="Q33" s="114">
        <v>28.592138423316079</v>
      </c>
      <c r="R33" s="114">
        <v>52.947851957479898</v>
      </c>
      <c r="S33" s="114">
        <v>335.67916111525807</v>
      </c>
      <c r="T33" s="116">
        <v>802.11914211546855</v>
      </c>
      <c r="U33" s="115">
        <v>22.340612986909001</v>
      </c>
      <c r="V33" s="114">
        <v>26.27379458494368</v>
      </c>
      <c r="W33" s="114">
        <v>3.9331815980346785</v>
      </c>
      <c r="X33" s="113">
        <v>4221.8352416287025</v>
      </c>
      <c r="Y33" s="113">
        <v>2645.3016839688921</v>
      </c>
      <c r="Z33" s="114">
        <v>2291.4192003430758</v>
      </c>
      <c r="AA33" s="114">
        <v>353.88248362581652</v>
      </c>
      <c r="AB33" s="113">
        <v>37.08053114913249</v>
      </c>
      <c r="AC33" s="114">
        <v>21.103334257061299</v>
      </c>
      <c r="AD33" s="114">
        <v>15.977196892071193</v>
      </c>
      <c r="AE33" s="115">
        <v>1539.4530265106775</v>
      </c>
      <c r="AF33" s="114">
        <v>541.44330442144837</v>
      </c>
      <c r="AG33" s="114">
        <v>274.75738544641081</v>
      </c>
      <c r="AH33" s="114">
        <v>723.25233664281836</v>
      </c>
      <c r="AI33" s="113">
        <v>14094.451562604707</v>
      </c>
      <c r="AJ33" s="117">
        <v>5904.2336123292534</v>
      </c>
      <c r="AK33" s="114">
        <v>2387.1771491515165</v>
      </c>
    </row>
    <row r="34" spans="1:37" s="72" customFormat="1" ht="15" customHeight="1">
      <c r="A34" s="77"/>
      <c r="B34" s="100" t="s">
        <v>70</v>
      </c>
      <c r="C34" s="101">
        <v>10878.64069220174</v>
      </c>
      <c r="D34" s="101">
        <v>9203.9296296755856</v>
      </c>
      <c r="E34" s="102">
        <v>1674.7110625261541</v>
      </c>
      <c r="F34" s="103">
        <v>1541.1380478944229</v>
      </c>
      <c r="G34" s="102">
        <v>133.57301463173121</v>
      </c>
      <c r="H34" s="101">
        <v>989.27386518036349</v>
      </c>
      <c r="I34" s="101">
        <v>1090.4244766900267</v>
      </c>
      <c r="J34" s="102">
        <v>101.15061150966326</v>
      </c>
      <c r="K34" s="101">
        <v>9.7091799660615834</v>
      </c>
      <c r="L34" s="102">
        <v>80.430054524993452</v>
      </c>
      <c r="M34" s="104">
        <v>70.720874558931868</v>
      </c>
      <c r="N34" s="101">
        <v>960.79195120737472</v>
      </c>
      <c r="O34" s="101">
        <v>223.32998583808757</v>
      </c>
      <c r="P34" s="101">
        <v>250.45468491970979</v>
      </c>
      <c r="Q34" s="102">
        <v>27.124699081622232</v>
      </c>
      <c r="R34" s="102">
        <v>35.460172902238789</v>
      </c>
      <c r="S34" s="102">
        <v>453.24675809209526</v>
      </c>
      <c r="T34" s="104">
        <v>248.75503437495303</v>
      </c>
      <c r="U34" s="103">
        <v>18.772734006927216</v>
      </c>
      <c r="V34" s="102">
        <v>22.077771876036365</v>
      </c>
      <c r="W34" s="102">
        <v>3.3050378691091504</v>
      </c>
      <c r="X34" s="101">
        <v>7936.251263456491</v>
      </c>
      <c r="Y34" s="101">
        <v>5621.9723548760803</v>
      </c>
      <c r="Z34" s="102">
        <v>5543.5803268647815</v>
      </c>
      <c r="AA34" s="102">
        <v>78.392028011298663</v>
      </c>
      <c r="AB34" s="101">
        <v>54.594102514295329</v>
      </c>
      <c r="AC34" s="102">
        <v>51.054834750961739</v>
      </c>
      <c r="AD34" s="102">
        <v>3.5392677633335881</v>
      </c>
      <c r="AE34" s="103">
        <v>2259.684806066115</v>
      </c>
      <c r="AF34" s="102">
        <v>363.51506640802347</v>
      </c>
      <c r="AG34" s="102">
        <v>716.06704212893749</v>
      </c>
      <c r="AH34" s="102">
        <v>1180.1026975291543</v>
      </c>
      <c r="AI34" s="101">
        <v>19804.165820838592</v>
      </c>
      <c r="AJ34" s="105">
        <v>6527.2078798218399</v>
      </c>
      <c r="AK34" s="102">
        <v>3034.0945447840018</v>
      </c>
    </row>
    <row r="35" spans="1:37" s="72" customFormat="1" ht="15" customHeight="1">
      <c r="A35" s="77"/>
      <c r="B35" s="106" t="s">
        <v>71</v>
      </c>
      <c r="C35" s="107">
        <v>13530.590952800885</v>
      </c>
      <c r="D35" s="107">
        <v>11448.606014048726</v>
      </c>
      <c r="E35" s="108">
        <v>2081.9849387521595</v>
      </c>
      <c r="F35" s="109">
        <v>1915.9282314730533</v>
      </c>
      <c r="G35" s="108">
        <v>166.05670727910601</v>
      </c>
      <c r="H35" s="107">
        <v>2774.6119603970847</v>
      </c>
      <c r="I35" s="107">
        <v>2945.1852061382888</v>
      </c>
      <c r="J35" s="108">
        <v>170.57324574120409</v>
      </c>
      <c r="K35" s="107">
        <v>16.485830525372137</v>
      </c>
      <c r="L35" s="108">
        <v>129.99711609027287</v>
      </c>
      <c r="M35" s="110">
        <v>113.51128556490073</v>
      </c>
      <c r="N35" s="107">
        <v>2725.2851058316814</v>
      </c>
      <c r="O35" s="107">
        <v>422.21260636253834</v>
      </c>
      <c r="P35" s="107">
        <v>473.49273273282415</v>
      </c>
      <c r="Q35" s="108">
        <v>51.280126370285828</v>
      </c>
      <c r="R35" s="108">
        <v>133.56845666078172</v>
      </c>
      <c r="S35" s="108">
        <v>574.84405109791066</v>
      </c>
      <c r="T35" s="110">
        <v>1594.6599917104509</v>
      </c>
      <c r="U35" s="109">
        <v>32.841024040031158</v>
      </c>
      <c r="V35" s="108">
        <v>38.622857846048703</v>
      </c>
      <c r="W35" s="108">
        <v>5.7818338060175449</v>
      </c>
      <c r="X35" s="107">
        <v>9214.052333144471</v>
      </c>
      <c r="Y35" s="107">
        <v>6110.4367869543048</v>
      </c>
      <c r="Z35" s="108">
        <v>5881.1998799372404</v>
      </c>
      <c r="AA35" s="108">
        <v>229.23690701706423</v>
      </c>
      <c r="AB35" s="107">
        <v>64.513876512004174</v>
      </c>
      <c r="AC35" s="108">
        <v>54.164217040828646</v>
      </c>
      <c r="AD35" s="108">
        <v>10.349659471175531</v>
      </c>
      <c r="AE35" s="109">
        <v>3039.1016696781608</v>
      </c>
      <c r="AF35" s="108">
        <v>506.44036431212425</v>
      </c>
      <c r="AG35" s="108">
        <v>754.36919072294211</v>
      </c>
      <c r="AH35" s="108">
        <v>1778.2921146430947</v>
      </c>
      <c r="AI35" s="107">
        <v>25519.25524634244</v>
      </c>
      <c r="AJ35" s="111">
        <v>10336.164695375384</v>
      </c>
      <c r="AK35" s="108">
        <v>2468.9288530551653</v>
      </c>
    </row>
    <row r="36" spans="1:37" s="72" customFormat="1" ht="15" customHeight="1">
      <c r="A36" s="77"/>
      <c r="B36" s="106" t="s">
        <v>72</v>
      </c>
      <c r="C36" s="107">
        <v>25640.171142070234</v>
      </c>
      <c r="D36" s="107">
        <v>21693.15902611507</v>
      </c>
      <c r="E36" s="108">
        <v>3947.0121159551645</v>
      </c>
      <c r="F36" s="109">
        <v>3632.2030011692127</v>
      </c>
      <c r="G36" s="108">
        <v>314.80911478595192</v>
      </c>
      <c r="H36" s="107">
        <v>2234.3552859031597</v>
      </c>
      <c r="I36" s="107">
        <v>2484.8871755568621</v>
      </c>
      <c r="J36" s="108">
        <v>250.53188965370217</v>
      </c>
      <c r="K36" s="107">
        <v>-22.336930078288304</v>
      </c>
      <c r="L36" s="108">
        <v>146.83401440804047</v>
      </c>
      <c r="M36" s="110">
        <v>169.17094448632878</v>
      </c>
      <c r="N36" s="107">
        <v>2203.1747788828261</v>
      </c>
      <c r="O36" s="107">
        <v>592.30585846745544</v>
      </c>
      <c r="P36" s="107">
        <v>664.24477932002492</v>
      </c>
      <c r="Q36" s="108">
        <v>71.938920852569538</v>
      </c>
      <c r="R36" s="108">
        <v>132.18666845321394</v>
      </c>
      <c r="S36" s="108">
        <v>1020.4775224257758</v>
      </c>
      <c r="T36" s="110">
        <v>458.2047295363808</v>
      </c>
      <c r="U36" s="109">
        <v>53.517437098622246</v>
      </c>
      <c r="V36" s="108">
        <v>62.939461413426102</v>
      </c>
      <c r="W36" s="108">
        <v>9.4220243148038563</v>
      </c>
      <c r="X36" s="107">
        <v>10360.346639720618</v>
      </c>
      <c r="Y36" s="107">
        <v>6746.5668391360668</v>
      </c>
      <c r="Z36" s="108">
        <v>5908.763134454869</v>
      </c>
      <c r="AA36" s="108">
        <v>837.80370468119816</v>
      </c>
      <c r="AB36" s="107">
        <v>92.243490271719764</v>
      </c>
      <c r="AC36" s="108">
        <v>54.418066957601127</v>
      </c>
      <c r="AD36" s="108">
        <v>37.825423314118645</v>
      </c>
      <c r="AE36" s="109">
        <v>3521.5363103128302</v>
      </c>
      <c r="AF36" s="108">
        <v>467.82322318386701</v>
      </c>
      <c r="AG36" s="108">
        <v>777.19302995431462</v>
      </c>
      <c r="AH36" s="108">
        <v>2276.5200571746486</v>
      </c>
      <c r="AI36" s="107">
        <v>38234.87306769401</v>
      </c>
      <c r="AJ36" s="111">
        <v>16442.71470968776</v>
      </c>
      <c r="AK36" s="108">
        <v>2325.3382268541513</v>
      </c>
    </row>
    <row r="37" spans="1:37" s="72" customFormat="1" ht="15" customHeight="1">
      <c r="A37" s="77"/>
      <c r="B37" s="106" t="s">
        <v>73</v>
      </c>
      <c r="C37" s="107">
        <v>17517.961514905634</v>
      </c>
      <c r="D37" s="107">
        <v>14823.156036251094</v>
      </c>
      <c r="E37" s="108">
        <v>2694.8054786545417</v>
      </c>
      <c r="F37" s="109">
        <v>2479.870914905357</v>
      </c>
      <c r="G37" s="108">
        <v>214.93456374918475</v>
      </c>
      <c r="H37" s="107">
        <v>2505.1496833387514</v>
      </c>
      <c r="I37" s="107">
        <v>2614.9632903227421</v>
      </c>
      <c r="J37" s="108">
        <v>109.81360698399064</v>
      </c>
      <c r="K37" s="107">
        <v>2.457915463214988</v>
      </c>
      <c r="L37" s="108">
        <v>67.906611568080237</v>
      </c>
      <c r="M37" s="110">
        <v>65.448696104865249</v>
      </c>
      <c r="N37" s="107">
        <v>2477.8291779046813</v>
      </c>
      <c r="O37" s="107">
        <v>329.2371050732246</v>
      </c>
      <c r="P37" s="107">
        <v>369.224827134382</v>
      </c>
      <c r="Q37" s="108">
        <v>39.987722061157378</v>
      </c>
      <c r="R37" s="108">
        <v>61.844929947889987</v>
      </c>
      <c r="S37" s="108">
        <v>715.00395430220192</v>
      </c>
      <c r="T37" s="110">
        <v>1371.7431885813646</v>
      </c>
      <c r="U37" s="109">
        <v>24.862589970855129</v>
      </c>
      <c r="V37" s="108">
        <v>29.239778788823138</v>
      </c>
      <c r="W37" s="108">
        <v>4.3771888179680083</v>
      </c>
      <c r="X37" s="107">
        <v>11010.288031135357</v>
      </c>
      <c r="Y37" s="107">
        <v>7955.402321032313</v>
      </c>
      <c r="Z37" s="108">
        <v>7392.459711408399</v>
      </c>
      <c r="AA37" s="108">
        <v>562.94260962391388</v>
      </c>
      <c r="AB37" s="107">
        <v>93.498408998664829</v>
      </c>
      <c r="AC37" s="108">
        <v>68.082500246289683</v>
      </c>
      <c r="AD37" s="108">
        <v>25.415908752375145</v>
      </c>
      <c r="AE37" s="109">
        <v>2961.3873011043788</v>
      </c>
      <c r="AF37" s="108">
        <v>124.13195630297692</v>
      </c>
      <c r="AG37" s="108">
        <v>994.54278226254507</v>
      </c>
      <c r="AH37" s="108">
        <v>1842.7125625388571</v>
      </c>
      <c r="AI37" s="107">
        <v>31033.399229379742</v>
      </c>
      <c r="AJ37" s="111">
        <v>9385.6782325932872</v>
      </c>
      <c r="AK37" s="108">
        <v>3306.4631516570894</v>
      </c>
    </row>
    <row r="38" spans="1:37" s="72" customFormat="1" ht="15" customHeight="1">
      <c r="A38" s="77"/>
      <c r="B38" s="112" t="s">
        <v>74</v>
      </c>
      <c r="C38" s="113">
        <v>53962.169703596664</v>
      </c>
      <c r="D38" s="113">
        <v>45654.353162278428</v>
      </c>
      <c r="E38" s="114">
        <v>8307.8165413182378</v>
      </c>
      <c r="F38" s="115">
        <v>7645.194716418272</v>
      </c>
      <c r="G38" s="114">
        <v>662.62182489996496</v>
      </c>
      <c r="H38" s="113">
        <v>4385.648445050696</v>
      </c>
      <c r="I38" s="113">
        <v>4846.418047233281</v>
      </c>
      <c r="J38" s="114">
        <v>460.76960218258489</v>
      </c>
      <c r="K38" s="113">
        <v>54.920137831447732</v>
      </c>
      <c r="L38" s="114">
        <v>371.63866012400297</v>
      </c>
      <c r="M38" s="116">
        <v>316.71852229255524</v>
      </c>
      <c r="N38" s="113">
        <v>4259.4168321767338</v>
      </c>
      <c r="O38" s="113">
        <v>1082.6690353182012</v>
      </c>
      <c r="P38" s="113">
        <v>1214.1653575777984</v>
      </c>
      <c r="Q38" s="114">
        <v>131.49632225959721</v>
      </c>
      <c r="R38" s="114">
        <v>266.72079163381596</v>
      </c>
      <c r="S38" s="114">
        <v>1990.090662499681</v>
      </c>
      <c r="T38" s="116">
        <v>919.93634272503505</v>
      </c>
      <c r="U38" s="115">
        <v>71.311475042516179</v>
      </c>
      <c r="V38" s="114">
        <v>83.866232672948627</v>
      </c>
      <c r="W38" s="114">
        <v>12.554757630432444</v>
      </c>
      <c r="X38" s="113">
        <v>28789.058768428513</v>
      </c>
      <c r="Y38" s="113">
        <v>20432.074788877384</v>
      </c>
      <c r="Z38" s="114">
        <v>19073.283040664941</v>
      </c>
      <c r="AA38" s="114">
        <v>1358.7917482124415</v>
      </c>
      <c r="AB38" s="113">
        <v>237.00679227834232</v>
      </c>
      <c r="AC38" s="114">
        <v>175.65963806466587</v>
      </c>
      <c r="AD38" s="114">
        <v>61.347154213676454</v>
      </c>
      <c r="AE38" s="115">
        <v>8119.9771872727888</v>
      </c>
      <c r="AF38" s="114">
        <v>603.8695370203709</v>
      </c>
      <c r="AG38" s="114">
        <v>2541.9359227103905</v>
      </c>
      <c r="AH38" s="114">
        <v>4974.1717275420278</v>
      </c>
      <c r="AI38" s="113">
        <v>87136.876917075875</v>
      </c>
      <c r="AJ38" s="117">
        <v>32268.464549961642</v>
      </c>
      <c r="AK38" s="114">
        <v>2700.3725814769036</v>
      </c>
    </row>
    <row r="39" spans="1:37" s="72" customFormat="1" ht="15" customHeight="1">
      <c r="A39" s="77"/>
      <c r="B39" s="100" t="s">
        <v>75</v>
      </c>
      <c r="C39" s="101">
        <v>14087.735481055952</v>
      </c>
      <c r="D39" s="101">
        <v>11918.479561082911</v>
      </c>
      <c r="E39" s="102">
        <v>2169.2559199730408</v>
      </c>
      <c r="F39" s="103">
        <v>1996.2385803123952</v>
      </c>
      <c r="G39" s="102">
        <v>173.01733966064575</v>
      </c>
      <c r="H39" s="101">
        <v>2347.045967659491</v>
      </c>
      <c r="I39" s="101">
        <v>2476.9797260618789</v>
      </c>
      <c r="J39" s="102">
        <v>129.93375840238764</v>
      </c>
      <c r="K39" s="101">
        <v>-5.1032553498689595</v>
      </c>
      <c r="L39" s="102">
        <v>76.726332570868124</v>
      </c>
      <c r="M39" s="104">
        <v>81.829587920737083</v>
      </c>
      <c r="N39" s="101">
        <v>2319.5269368476852</v>
      </c>
      <c r="O39" s="101">
        <v>348.77611904976061</v>
      </c>
      <c r="P39" s="101">
        <v>391.13696567131353</v>
      </c>
      <c r="Q39" s="102">
        <v>42.360846621552895</v>
      </c>
      <c r="R39" s="102">
        <v>69.002222977146403</v>
      </c>
      <c r="S39" s="102">
        <v>613.34961270283361</v>
      </c>
      <c r="T39" s="104">
        <v>1288.3989821179446</v>
      </c>
      <c r="U39" s="103">
        <v>32.622286161675149</v>
      </c>
      <c r="V39" s="102">
        <v>38.365610021772802</v>
      </c>
      <c r="W39" s="102">
        <v>5.7433238600976555</v>
      </c>
      <c r="X39" s="101">
        <v>6716.5497198130297</v>
      </c>
      <c r="Y39" s="101">
        <v>4290.914586062705</v>
      </c>
      <c r="Z39" s="102">
        <v>3675.996680260831</v>
      </c>
      <c r="AA39" s="102">
        <v>614.91790580187421</v>
      </c>
      <c r="AB39" s="101">
        <v>61.617413854946122</v>
      </c>
      <c r="AC39" s="102">
        <v>33.854908198280441</v>
      </c>
      <c r="AD39" s="102">
        <v>27.762505656665681</v>
      </c>
      <c r="AE39" s="103">
        <v>2364.0177198953788</v>
      </c>
      <c r="AF39" s="102">
        <v>295.99569368695745</v>
      </c>
      <c r="AG39" s="102">
        <v>485.62894206086651</v>
      </c>
      <c r="AH39" s="102">
        <v>1582.3930841475549</v>
      </c>
      <c r="AI39" s="101">
        <v>23151.331168528472</v>
      </c>
      <c r="AJ39" s="105">
        <v>10167.9015491716</v>
      </c>
      <c r="AK39" s="102">
        <v>2276.9035534588415</v>
      </c>
    </row>
    <row r="40" spans="1:37" s="72" customFormat="1" ht="15" customHeight="1">
      <c r="A40" s="77"/>
      <c r="B40" s="106" t="s">
        <v>76</v>
      </c>
      <c r="C40" s="107">
        <v>16652.123068010438</v>
      </c>
      <c r="D40" s="107">
        <v>14091.094444574575</v>
      </c>
      <c r="E40" s="108">
        <v>2561.0286234358637</v>
      </c>
      <c r="F40" s="109">
        <v>2356.7639467133745</v>
      </c>
      <c r="G40" s="108">
        <v>204.26467672248904</v>
      </c>
      <c r="H40" s="107">
        <v>2520.7880914064622</v>
      </c>
      <c r="I40" s="107">
        <v>2728.7514829970692</v>
      </c>
      <c r="J40" s="108">
        <v>207.96339159060705</v>
      </c>
      <c r="K40" s="107">
        <v>-13.442728531404512</v>
      </c>
      <c r="L40" s="108">
        <v>123.72104420430283</v>
      </c>
      <c r="M40" s="110">
        <v>137.16377273570734</v>
      </c>
      <c r="N40" s="107">
        <v>2485.2866499718143</v>
      </c>
      <c r="O40" s="107">
        <v>511.97880100836312</v>
      </c>
      <c r="P40" s="107">
        <v>574.16154311263995</v>
      </c>
      <c r="Q40" s="108">
        <v>62.182742104276841</v>
      </c>
      <c r="R40" s="108">
        <v>256.76557563741949</v>
      </c>
      <c r="S40" s="108">
        <v>743.67514546895927</v>
      </c>
      <c r="T40" s="110">
        <v>972.86712785707232</v>
      </c>
      <c r="U40" s="109">
        <v>48.944169966052499</v>
      </c>
      <c r="V40" s="108">
        <v>57.561046716675357</v>
      </c>
      <c r="W40" s="108">
        <v>8.6168767506228594</v>
      </c>
      <c r="X40" s="107">
        <v>8908.7428626524288</v>
      </c>
      <c r="Y40" s="107">
        <v>5540.2480159088582</v>
      </c>
      <c r="Z40" s="108">
        <v>5104.2418884615363</v>
      </c>
      <c r="AA40" s="108">
        <v>436.00612744732172</v>
      </c>
      <c r="AB40" s="107">
        <v>66.693590597102357</v>
      </c>
      <c r="AC40" s="108">
        <v>47.008649785674336</v>
      </c>
      <c r="AD40" s="108">
        <v>19.684940811428024</v>
      </c>
      <c r="AE40" s="109">
        <v>3301.8012561464689</v>
      </c>
      <c r="AF40" s="108">
        <v>1365.7344080629841</v>
      </c>
      <c r="AG40" s="108">
        <v>590.5049660070357</v>
      </c>
      <c r="AH40" s="108">
        <v>1345.5618820764489</v>
      </c>
      <c r="AI40" s="107">
        <v>28081.654022069328</v>
      </c>
      <c r="AJ40" s="111">
        <v>13662.366531939499</v>
      </c>
      <c r="AK40" s="108">
        <v>2055.4018922286136</v>
      </c>
    </row>
    <row r="41" spans="1:37" s="72" customFormat="1" ht="15" customHeight="1">
      <c r="A41" s="77"/>
      <c r="B41" s="106" t="s">
        <v>77</v>
      </c>
      <c r="C41" s="107">
        <v>15289.409971587818</v>
      </c>
      <c r="D41" s="107">
        <v>12935.326878500809</v>
      </c>
      <c r="E41" s="108">
        <v>2354.0830930870084</v>
      </c>
      <c r="F41" s="109">
        <v>2166.3241521727982</v>
      </c>
      <c r="G41" s="108">
        <v>187.75894091421003</v>
      </c>
      <c r="H41" s="107">
        <v>2353.6806183912577</v>
      </c>
      <c r="I41" s="107">
        <v>2479.4956189991904</v>
      </c>
      <c r="J41" s="108">
        <v>125.81500060793277</v>
      </c>
      <c r="K41" s="107">
        <v>-5.9550931160353571</v>
      </c>
      <c r="L41" s="108">
        <v>68.830647583565266</v>
      </c>
      <c r="M41" s="110">
        <v>74.785740699600623</v>
      </c>
      <c r="N41" s="107">
        <v>2324.2038352125255</v>
      </c>
      <c r="O41" s="107">
        <v>368.78708988563312</v>
      </c>
      <c r="P41" s="107">
        <v>413.57838291686647</v>
      </c>
      <c r="Q41" s="108">
        <v>44.791293031233337</v>
      </c>
      <c r="R41" s="108">
        <v>134.28973425287731</v>
      </c>
      <c r="S41" s="108">
        <v>659.24255095208389</v>
      </c>
      <c r="T41" s="110">
        <v>1161.8844601219312</v>
      </c>
      <c r="U41" s="109">
        <v>35.431876294767804</v>
      </c>
      <c r="V41" s="108">
        <v>41.66984317186661</v>
      </c>
      <c r="W41" s="108">
        <v>6.2379668770988097</v>
      </c>
      <c r="X41" s="107">
        <v>6328.9369798698935</v>
      </c>
      <c r="Y41" s="107">
        <v>3519.0117438168795</v>
      </c>
      <c r="Z41" s="108">
        <v>3237.8525884140777</v>
      </c>
      <c r="AA41" s="108">
        <v>281.1591554028019</v>
      </c>
      <c r="AB41" s="107">
        <v>42.513584190152876</v>
      </c>
      <c r="AC41" s="108">
        <v>29.819722832977476</v>
      </c>
      <c r="AD41" s="108">
        <v>12.693861357175399</v>
      </c>
      <c r="AE41" s="109">
        <v>2767.4116518628616</v>
      </c>
      <c r="AF41" s="108">
        <v>790.04074433101334</v>
      </c>
      <c r="AG41" s="108">
        <v>380.51549690685266</v>
      </c>
      <c r="AH41" s="108">
        <v>1596.8554106249958</v>
      </c>
      <c r="AI41" s="107">
        <v>23972.027569848968</v>
      </c>
      <c r="AJ41" s="111">
        <v>11295.665255275542</v>
      </c>
      <c r="AK41" s="108">
        <v>2122.232469544283</v>
      </c>
    </row>
    <row r="42" spans="1:37" s="72" customFormat="1" ht="15" customHeight="1">
      <c r="A42" s="77"/>
      <c r="B42" s="106" t="s">
        <v>78</v>
      </c>
      <c r="C42" s="107">
        <v>21253.118293915028</v>
      </c>
      <c r="D42" s="107">
        <v>17983.491969553412</v>
      </c>
      <c r="E42" s="108">
        <v>3269.6263243616163</v>
      </c>
      <c r="F42" s="109">
        <v>3008.8447157386499</v>
      </c>
      <c r="G42" s="108">
        <v>260.78160862296636</v>
      </c>
      <c r="H42" s="107">
        <v>2021.9693343474398</v>
      </c>
      <c r="I42" s="107">
        <v>2262.2617637237863</v>
      </c>
      <c r="J42" s="108">
        <v>240.2924293763464</v>
      </c>
      <c r="K42" s="107">
        <v>-41.187197966928423</v>
      </c>
      <c r="L42" s="108">
        <v>114.41679592789997</v>
      </c>
      <c r="M42" s="110">
        <v>155.60399389482839</v>
      </c>
      <c r="N42" s="107">
        <v>1989.8922960808472</v>
      </c>
      <c r="O42" s="107">
        <v>591.07877063318028</v>
      </c>
      <c r="P42" s="107">
        <v>662.86865467760902</v>
      </c>
      <c r="Q42" s="108">
        <v>71.78988404442876</v>
      </c>
      <c r="R42" s="108">
        <v>171.50158130734832</v>
      </c>
      <c r="S42" s="108">
        <v>858.50140727792643</v>
      </c>
      <c r="T42" s="110">
        <v>368.81053686239244</v>
      </c>
      <c r="U42" s="109">
        <v>73.264236233520947</v>
      </c>
      <c r="V42" s="108">
        <v>86.162787670610214</v>
      </c>
      <c r="W42" s="108">
        <v>12.898551437089262</v>
      </c>
      <c r="X42" s="107">
        <v>9669.9359516044678</v>
      </c>
      <c r="Y42" s="107">
        <v>6356.5287929317665</v>
      </c>
      <c r="Z42" s="108">
        <v>5778.9519942611751</v>
      </c>
      <c r="AA42" s="108">
        <v>577.57679867059142</v>
      </c>
      <c r="AB42" s="107">
        <v>79.29916010905977</v>
      </c>
      <c r="AC42" s="108">
        <v>53.222542419189473</v>
      </c>
      <c r="AD42" s="108">
        <v>26.076617689870297</v>
      </c>
      <c r="AE42" s="109">
        <v>3234.1079985636425</v>
      </c>
      <c r="AF42" s="108">
        <v>452.0818861333658</v>
      </c>
      <c r="AG42" s="108">
        <v>754.09888765543542</v>
      </c>
      <c r="AH42" s="108">
        <v>2027.9272247748411</v>
      </c>
      <c r="AI42" s="107">
        <v>32945.023579866931</v>
      </c>
      <c r="AJ42" s="111">
        <v>16214.35758269691</v>
      </c>
      <c r="AK42" s="108">
        <v>2031.8426685633285</v>
      </c>
    </row>
    <row r="43" spans="1:37" s="72" customFormat="1" ht="15" customHeight="1">
      <c r="A43" s="77"/>
      <c r="B43" s="112" t="s">
        <v>79</v>
      </c>
      <c r="C43" s="113">
        <v>5453.303778116232</v>
      </c>
      <c r="D43" s="113">
        <v>4613.478616553135</v>
      </c>
      <c r="E43" s="114">
        <v>839.82516156309714</v>
      </c>
      <c r="F43" s="115">
        <v>772.84167939492363</v>
      </c>
      <c r="G43" s="114">
        <v>66.983482168173538</v>
      </c>
      <c r="H43" s="113">
        <v>469.51838134600695</v>
      </c>
      <c r="I43" s="113">
        <v>518.93018831367078</v>
      </c>
      <c r="J43" s="114">
        <v>49.411806967663821</v>
      </c>
      <c r="K43" s="113">
        <v>-0.69408021247991769</v>
      </c>
      <c r="L43" s="114">
        <v>26.958574152126737</v>
      </c>
      <c r="M43" s="116">
        <v>27.652654364606654</v>
      </c>
      <c r="N43" s="113">
        <v>456.21334188543665</v>
      </c>
      <c r="O43" s="113">
        <v>158.86067885270558</v>
      </c>
      <c r="P43" s="113">
        <v>178.15521332200828</v>
      </c>
      <c r="Q43" s="114">
        <v>19.294534469302711</v>
      </c>
      <c r="R43" s="114">
        <v>29.99775011228396</v>
      </c>
      <c r="S43" s="114">
        <v>219.87321416994658</v>
      </c>
      <c r="T43" s="116">
        <v>47.481698750500534</v>
      </c>
      <c r="U43" s="115">
        <v>13.999119673050203</v>
      </c>
      <c r="V43" s="114">
        <v>16.463737806804662</v>
      </c>
      <c r="W43" s="114">
        <v>2.4646181337544597</v>
      </c>
      <c r="X43" s="113">
        <v>2107.198241112379</v>
      </c>
      <c r="Y43" s="113">
        <v>1164.3765710761454</v>
      </c>
      <c r="Z43" s="114">
        <v>1045.994470222746</v>
      </c>
      <c r="AA43" s="114">
        <v>118.38210085339936</v>
      </c>
      <c r="AB43" s="113">
        <v>14.978070544857648</v>
      </c>
      <c r="AC43" s="114">
        <v>9.633318483515982</v>
      </c>
      <c r="AD43" s="114">
        <v>5.3447520613416657</v>
      </c>
      <c r="AE43" s="115">
        <v>927.84359949137581</v>
      </c>
      <c r="AF43" s="114">
        <v>158.224978255248</v>
      </c>
      <c r="AG43" s="114">
        <v>131.04438722034391</v>
      </c>
      <c r="AH43" s="114">
        <v>638.57423401578387</v>
      </c>
      <c r="AI43" s="113">
        <v>8030.0204005746182</v>
      </c>
      <c r="AJ43" s="117">
        <v>4341.7901118655327</v>
      </c>
      <c r="AK43" s="114">
        <v>1849.4722668950865</v>
      </c>
    </row>
    <row r="44" spans="1:37" s="72" customFormat="1" ht="15" customHeight="1">
      <c r="A44" s="77"/>
      <c r="B44" s="100" t="s">
        <v>80</v>
      </c>
      <c r="C44" s="101">
        <v>15223.962190975855</v>
      </c>
      <c r="D44" s="101">
        <v>12881.506638235549</v>
      </c>
      <c r="E44" s="102">
        <v>2342.4555527403058</v>
      </c>
      <c r="F44" s="103">
        <v>2155.6240109766804</v>
      </c>
      <c r="G44" s="102">
        <v>186.83154176362558</v>
      </c>
      <c r="H44" s="101">
        <v>1793.0758829593656</v>
      </c>
      <c r="I44" s="101">
        <v>1908.9831754745474</v>
      </c>
      <c r="J44" s="102">
        <v>115.90729251518167</v>
      </c>
      <c r="K44" s="101">
        <v>-12.673466880280145</v>
      </c>
      <c r="L44" s="102">
        <v>56.523108188809402</v>
      </c>
      <c r="M44" s="104">
        <v>69.196575069089548</v>
      </c>
      <c r="N44" s="101">
        <v>1777.9813794911645</v>
      </c>
      <c r="O44" s="101">
        <v>344.33972457199638</v>
      </c>
      <c r="P44" s="101">
        <v>386.16174581027104</v>
      </c>
      <c r="Q44" s="102">
        <v>41.822021238274687</v>
      </c>
      <c r="R44" s="102">
        <v>34.579051741198917</v>
      </c>
      <c r="S44" s="102">
        <v>635.3544484700833</v>
      </c>
      <c r="T44" s="104">
        <v>763.70815470788591</v>
      </c>
      <c r="U44" s="103">
        <v>27.767970348481203</v>
      </c>
      <c r="V44" s="102">
        <v>32.656666556298632</v>
      </c>
      <c r="W44" s="102">
        <v>4.8886962078174294</v>
      </c>
      <c r="X44" s="101">
        <v>7101.4473299100955</v>
      </c>
      <c r="Y44" s="101">
        <v>4613.4332600672751</v>
      </c>
      <c r="Z44" s="102">
        <v>4341.7883581063479</v>
      </c>
      <c r="AA44" s="102">
        <v>271.64490196092726</v>
      </c>
      <c r="AB44" s="101">
        <v>52.250973459339654</v>
      </c>
      <c r="AC44" s="102">
        <v>39.986664587962416</v>
      </c>
      <c r="AD44" s="102">
        <v>12.264308871377237</v>
      </c>
      <c r="AE44" s="103">
        <v>2435.7630963834813</v>
      </c>
      <c r="AF44" s="102">
        <v>699.1367460437109</v>
      </c>
      <c r="AG44" s="102">
        <v>534.87478742474616</v>
      </c>
      <c r="AH44" s="102">
        <v>1201.7515629150244</v>
      </c>
      <c r="AI44" s="101">
        <v>24118.48540384532</v>
      </c>
      <c r="AJ44" s="105">
        <v>10170.906248210953</v>
      </c>
      <c r="AK44" s="102">
        <v>2371.3211797707531</v>
      </c>
    </row>
    <row r="45" spans="1:37" s="72" customFormat="1" ht="15" customHeight="1">
      <c r="A45" s="77"/>
      <c r="B45" s="106" t="s">
        <v>81</v>
      </c>
      <c r="C45" s="107">
        <v>12743.077820631304</v>
      </c>
      <c r="D45" s="107">
        <v>10783.501937142666</v>
      </c>
      <c r="E45" s="108">
        <v>1959.5758834886378</v>
      </c>
      <c r="F45" s="109">
        <v>1803.2823806784313</v>
      </c>
      <c r="G45" s="108">
        <v>156.29350281020655</v>
      </c>
      <c r="H45" s="107">
        <v>3037.6964256327019</v>
      </c>
      <c r="I45" s="107">
        <v>3177.5377767410805</v>
      </c>
      <c r="J45" s="108">
        <v>139.8413511083788</v>
      </c>
      <c r="K45" s="107">
        <v>-16.319537592823821</v>
      </c>
      <c r="L45" s="108">
        <v>78.860613422185224</v>
      </c>
      <c r="M45" s="110">
        <v>95.180151015009045</v>
      </c>
      <c r="N45" s="107">
        <v>3024.540128361069</v>
      </c>
      <c r="O45" s="107">
        <v>324.98949333919501</v>
      </c>
      <c r="P45" s="107">
        <v>364.46131875678816</v>
      </c>
      <c r="Q45" s="108">
        <v>39.471825417593131</v>
      </c>
      <c r="R45" s="108">
        <v>424.75984557661059</v>
      </c>
      <c r="S45" s="108">
        <v>566.17676628460333</v>
      </c>
      <c r="T45" s="110">
        <v>1708.6140231606598</v>
      </c>
      <c r="U45" s="109">
        <v>29.475834864457148</v>
      </c>
      <c r="V45" s="108">
        <v>34.665209540233768</v>
      </c>
      <c r="W45" s="108">
        <v>5.1893746757766204</v>
      </c>
      <c r="X45" s="107">
        <v>5790.4027736746921</v>
      </c>
      <c r="Y45" s="107">
        <v>3735.8436817273791</v>
      </c>
      <c r="Z45" s="108">
        <v>3241.4193787895388</v>
      </c>
      <c r="AA45" s="108">
        <v>494.42430293784025</v>
      </c>
      <c r="AB45" s="107">
        <v>52.174994824550041</v>
      </c>
      <c r="AC45" s="108">
        <v>29.852571981447102</v>
      </c>
      <c r="AD45" s="108">
        <v>22.322422843102935</v>
      </c>
      <c r="AE45" s="109">
        <v>2002.3840971227633</v>
      </c>
      <c r="AF45" s="108">
        <v>567.76202001953482</v>
      </c>
      <c r="AG45" s="108">
        <v>403.59120197095564</v>
      </c>
      <c r="AH45" s="108">
        <v>1031.0308751322727</v>
      </c>
      <c r="AI45" s="107">
        <v>21571.177019938696</v>
      </c>
      <c r="AJ45" s="111">
        <v>9069.1832671147386</v>
      </c>
      <c r="AK45" s="108">
        <v>2378.5137409403492</v>
      </c>
    </row>
    <row r="46" spans="1:37" s="72" customFormat="1" ht="15" customHeight="1">
      <c r="A46" s="77"/>
      <c r="B46" s="106" t="s">
        <v>82</v>
      </c>
      <c r="C46" s="107">
        <v>4588.9178938475552</v>
      </c>
      <c r="D46" s="107">
        <v>3882.2290704302081</v>
      </c>
      <c r="E46" s="108">
        <v>706.68882341734707</v>
      </c>
      <c r="F46" s="109">
        <v>650.32414137600415</v>
      </c>
      <c r="G46" s="108">
        <v>56.36468204134291</v>
      </c>
      <c r="H46" s="107">
        <v>722.73489112066943</v>
      </c>
      <c r="I46" s="107">
        <v>768.91477566171329</v>
      </c>
      <c r="J46" s="108">
        <v>46.179884541043826</v>
      </c>
      <c r="K46" s="107">
        <v>0.50629481913458463</v>
      </c>
      <c r="L46" s="108">
        <v>28.459884442605873</v>
      </c>
      <c r="M46" s="110">
        <v>27.953589623471288</v>
      </c>
      <c r="N46" s="107">
        <v>712.14696314086814</v>
      </c>
      <c r="O46" s="107">
        <v>135.4516186296093</v>
      </c>
      <c r="P46" s="107">
        <v>151.90298937438018</v>
      </c>
      <c r="Q46" s="108">
        <v>16.451370744770884</v>
      </c>
      <c r="R46" s="108">
        <v>12.528565354276076</v>
      </c>
      <c r="S46" s="108">
        <v>203.01233208581294</v>
      </c>
      <c r="T46" s="110">
        <v>361.15444707116973</v>
      </c>
      <c r="U46" s="109">
        <v>10.081633160666918</v>
      </c>
      <c r="V46" s="108">
        <v>11.856557333468571</v>
      </c>
      <c r="W46" s="108">
        <v>1.7749241728016525</v>
      </c>
      <c r="X46" s="107">
        <v>1943.4412291291076</v>
      </c>
      <c r="Y46" s="107">
        <v>1228.9949904764126</v>
      </c>
      <c r="Z46" s="108">
        <v>1111.1654849891877</v>
      </c>
      <c r="AA46" s="108">
        <v>117.82950548722478</v>
      </c>
      <c r="AB46" s="107">
        <v>15.553328737553816</v>
      </c>
      <c r="AC46" s="108">
        <v>10.23352542438572</v>
      </c>
      <c r="AD46" s="108">
        <v>5.3198033131680962</v>
      </c>
      <c r="AE46" s="109">
        <v>698.89290991514122</v>
      </c>
      <c r="AF46" s="108">
        <v>160.18700532134886</v>
      </c>
      <c r="AG46" s="108">
        <v>139.5993078342612</v>
      </c>
      <c r="AH46" s="108">
        <v>399.1065967595311</v>
      </c>
      <c r="AI46" s="107">
        <v>7255.0940140973316</v>
      </c>
      <c r="AJ46" s="111">
        <v>3647.704633774918</v>
      </c>
      <c r="AK46" s="108">
        <v>1988.9477746966638</v>
      </c>
    </row>
    <row r="47" spans="1:37" s="72" customFormat="1" ht="15" customHeight="1">
      <c r="A47" s="77"/>
      <c r="B47" s="106" t="s">
        <v>83</v>
      </c>
      <c r="C47" s="107">
        <v>2522.3461814267607</v>
      </c>
      <c r="D47" s="107">
        <v>2133.9848261936163</v>
      </c>
      <c r="E47" s="108">
        <v>388.36135523314454</v>
      </c>
      <c r="F47" s="109">
        <v>357.3861033549444</v>
      </c>
      <c r="G47" s="108">
        <v>30.975251878200126</v>
      </c>
      <c r="H47" s="107">
        <v>296.81593963570839</v>
      </c>
      <c r="I47" s="107">
        <v>339.51721666386749</v>
      </c>
      <c r="J47" s="108">
        <v>42.701277028159105</v>
      </c>
      <c r="K47" s="107">
        <v>-1.9576860864002938</v>
      </c>
      <c r="L47" s="108">
        <v>29.991961841021251</v>
      </c>
      <c r="M47" s="110">
        <v>31.949647927421545</v>
      </c>
      <c r="N47" s="107">
        <v>289.01699581008336</v>
      </c>
      <c r="O47" s="107">
        <v>74.380401031450972</v>
      </c>
      <c r="P47" s="107">
        <v>83.414324478753727</v>
      </c>
      <c r="Q47" s="108">
        <v>9.0339234473027563</v>
      </c>
      <c r="R47" s="108">
        <v>52.99408770056295</v>
      </c>
      <c r="S47" s="108">
        <v>104.67418109966057</v>
      </c>
      <c r="T47" s="110">
        <v>56.968325978408849</v>
      </c>
      <c r="U47" s="109">
        <v>9.7566299120253177</v>
      </c>
      <c r="V47" s="108">
        <v>11.474335565460127</v>
      </c>
      <c r="W47" s="108">
        <v>1.7177056534348081</v>
      </c>
      <c r="X47" s="107">
        <v>1500.5900210239474</v>
      </c>
      <c r="Y47" s="107">
        <v>1012.9339757641368</v>
      </c>
      <c r="Z47" s="108">
        <v>991.3277748458728</v>
      </c>
      <c r="AA47" s="108">
        <v>21.606200918263966</v>
      </c>
      <c r="AB47" s="107">
        <v>10.105336912932467</v>
      </c>
      <c r="AC47" s="108">
        <v>9.1298534060241039</v>
      </c>
      <c r="AD47" s="108">
        <v>0.97548350690836294</v>
      </c>
      <c r="AE47" s="109">
        <v>477.55070834687814</v>
      </c>
      <c r="AF47" s="108">
        <v>146.81699394771104</v>
      </c>
      <c r="AG47" s="108">
        <v>122.02368111821451</v>
      </c>
      <c r="AH47" s="108">
        <v>208.71003328095259</v>
      </c>
      <c r="AI47" s="107">
        <v>4319.7521420864159</v>
      </c>
      <c r="AJ47" s="111">
        <v>2081.2548679253923</v>
      </c>
      <c r="AK47" s="108">
        <v>2075.5517301888026</v>
      </c>
    </row>
    <row r="48" spans="1:37" s="72" customFormat="1" ht="15" customHeight="1">
      <c r="A48" s="77"/>
      <c r="B48" s="112" t="s">
        <v>84</v>
      </c>
      <c r="C48" s="113">
        <v>5522.1611841974582</v>
      </c>
      <c r="D48" s="113">
        <v>4671.7585627967746</v>
      </c>
      <c r="E48" s="114">
        <v>850.40262140068353</v>
      </c>
      <c r="F48" s="115">
        <v>782.57549328708865</v>
      </c>
      <c r="G48" s="114">
        <v>67.827128113594895</v>
      </c>
      <c r="H48" s="113">
        <v>596.51503325797478</v>
      </c>
      <c r="I48" s="113">
        <v>651.25261273463195</v>
      </c>
      <c r="J48" s="114">
        <v>54.737579476657139</v>
      </c>
      <c r="K48" s="113">
        <v>-0.41973169042966418</v>
      </c>
      <c r="L48" s="114">
        <v>35.181748770088333</v>
      </c>
      <c r="M48" s="116">
        <v>35.601480460517998</v>
      </c>
      <c r="N48" s="113">
        <v>585.00643147066762</v>
      </c>
      <c r="O48" s="113">
        <v>140.26557859484282</v>
      </c>
      <c r="P48" s="113">
        <v>157.30163220231984</v>
      </c>
      <c r="Q48" s="114">
        <v>17.036053607477022</v>
      </c>
      <c r="R48" s="114">
        <v>129.21304966235826</v>
      </c>
      <c r="S48" s="114">
        <v>239.79039337638434</v>
      </c>
      <c r="T48" s="116">
        <v>75.737409837082126</v>
      </c>
      <c r="U48" s="115">
        <v>11.928333477736828</v>
      </c>
      <c r="V48" s="114">
        <v>14.028378886398945</v>
      </c>
      <c r="W48" s="114">
        <v>2.1000454086621163</v>
      </c>
      <c r="X48" s="113">
        <v>2543.3971182571304</v>
      </c>
      <c r="Y48" s="113">
        <v>1559.0324970271095</v>
      </c>
      <c r="Z48" s="114">
        <v>1515.0220971836313</v>
      </c>
      <c r="AA48" s="114">
        <v>44.010399843478169</v>
      </c>
      <c r="AB48" s="113">
        <v>15.939927904537564</v>
      </c>
      <c r="AC48" s="114">
        <v>13.952932627479628</v>
      </c>
      <c r="AD48" s="114">
        <v>1.9869952770579362</v>
      </c>
      <c r="AE48" s="115">
        <v>968.42469332548308</v>
      </c>
      <c r="AF48" s="114">
        <v>312.12927812446657</v>
      </c>
      <c r="AG48" s="114">
        <v>180.09745360344786</v>
      </c>
      <c r="AH48" s="114">
        <v>476.19796159756868</v>
      </c>
      <c r="AI48" s="113">
        <v>8662.0733357125646</v>
      </c>
      <c r="AJ48" s="117">
        <v>4174.5285320081985</v>
      </c>
      <c r="AK48" s="114">
        <v>2074.9824247926722</v>
      </c>
    </row>
    <row r="49" spans="1:37" s="72" customFormat="1" ht="15" customHeight="1">
      <c r="A49" s="77"/>
      <c r="B49" s="100" t="s">
        <v>85</v>
      </c>
      <c r="C49" s="101">
        <v>1508.3301115942595</v>
      </c>
      <c r="D49" s="101">
        <v>1276.1454288362827</v>
      </c>
      <c r="E49" s="102">
        <v>232.18468275797682</v>
      </c>
      <c r="F49" s="103">
        <v>213.66590138651216</v>
      </c>
      <c r="G49" s="102">
        <v>18.518781371464645</v>
      </c>
      <c r="H49" s="101">
        <v>111.70930204586442</v>
      </c>
      <c r="I49" s="101">
        <v>141.41295850638622</v>
      </c>
      <c r="J49" s="102">
        <v>29.703656460521803</v>
      </c>
      <c r="K49" s="101">
        <v>0.22052134747643137</v>
      </c>
      <c r="L49" s="102">
        <v>24.249175583851411</v>
      </c>
      <c r="M49" s="104">
        <v>24.02865423637498</v>
      </c>
      <c r="N49" s="101">
        <v>107.77626245437126</v>
      </c>
      <c r="O49" s="101">
        <v>41.343420877887723</v>
      </c>
      <c r="P49" s="101">
        <v>46.36481487524636</v>
      </c>
      <c r="Q49" s="102">
        <v>5.0213939973586381</v>
      </c>
      <c r="R49" s="102">
        <v>4.957792679734089</v>
      </c>
      <c r="S49" s="102">
        <v>61.475048896749449</v>
      </c>
      <c r="T49" s="104">
        <v>0</v>
      </c>
      <c r="U49" s="103">
        <v>3.7125182440167377</v>
      </c>
      <c r="V49" s="102">
        <v>4.3661264708049208</v>
      </c>
      <c r="W49" s="102">
        <v>0.65360822678818331</v>
      </c>
      <c r="X49" s="101">
        <v>1103.5935089739028</v>
      </c>
      <c r="Y49" s="101">
        <v>754.54233790010142</v>
      </c>
      <c r="Z49" s="102">
        <v>741.92623765635915</v>
      </c>
      <c r="AA49" s="102">
        <v>12.616100243742242</v>
      </c>
      <c r="AB49" s="101">
        <v>7.4025301685825475</v>
      </c>
      <c r="AC49" s="102">
        <v>6.8329345346333117</v>
      </c>
      <c r="AD49" s="102">
        <v>0.56959563394923618</v>
      </c>
      <c r="AE49" s="103">
        <v>341.64864090521883</v>
      </c>
      <c r="AF49" s="102">
        <v>118.77821508430199</v>
      </c>
      <c r="AG49" s="102">
        <v>90.552537734985009</v>
      </c>
      <c r="AH49" s="102">
        <v>132.31788808593186</v>
      </c>
      <c r="AI49" s="101">
        <v>2723.6329226140269</v>
      </c>
      <c r="AJ49" s="105">
        <v>937.4661002782326</v>
      </c>
      <c r="AK49" s="102">
        <v>2905.3135060624318</v>
      </c>
    </row>
    <row r="50" spans="1:37" s="72" customFormat="1" ht="15" customHeight="1">
      <c r="A50" s="77"/>
      <c r="B50" s="106" t="s">
        <v>86</v>
      </c>
      <c r="C50" s="107">
        <v>4486.4121456239118</v>
      </c>
      <c r="D50" s="107">
        <v>3795.3765323801435</v>
      </c>
      <c r="E50" s="108">
        <v>691.03561324376801</v>
      </c>
      <c r="F50" s="109">
        <v>635.91941311571418</v>
      </c>
      <c r="G50" s="108">
        <v>55.116200128053826</v>
      </c>
      <c r="H50" s="107">
        <v>383.58585768678023</v>
      </c>
      <c r="I50" s="107">
        <v>431.19274552688898</v>
      </c>
      <c r="J50" s="108">
        <v>47.606887840108769</v>
      </c>
      <c r="K50" s="107">
        <v>-3.0743655724611081</v>
      </c>
      <c r="L50" s="108">
        <v>30.08505249439531</v>
      </c>
      <c r="M50" s="110">
        <v>33.159418066856418</v>
      </c>
      <c r="N50" s="107">
        <v>378.70239699700971</v>
      </c>
      <c r="O50" s="107">
        <v>107.41738118501422</v>
      </c>
      <c r="P50" s="107">
        <v>120.4638340822611</v>
      </c>
      <c r="Q50" s="108">
        <v>13.046452897246875</v>
      </c>
      <c r="R50" s="108">
        <v>0.77808150502621332</v>
      </c>
      <c r="S50" s="108">
        <v>172.93265242596351</v>
      </c>
      <c r="T50" s="110">
        <v>97.57428188100576</v>
      </c>
      <c r="U50" s="109">
        <v>7.9578262622316496</v>
      </c>
      <c r="V50" s="108">
        <v>9.3588431382371251</v>
      </c>
      <c r="W50" s="108">
        <v>1.4010168760054758</v>
      </c>
      <c r="X50" s="107">
        <v>1975.7074777615337</v>
      </c>
      <c r="Y50" s="107">
        <v>1373.2837759944287</v>
      </c>
      <c r="Z50" s="108">
        <v>1340.0476918686156</v>
      </c>
      <c r="AA50" s="108">
        <v>33.236084125813079</v>
      </c>
      <c r="AB50" s="107">
        <v>13.842020070187488</v>
      </c>
      <c r="AC50" s="108">
        <v>12.341466964086198</v>
      </c>
      <c r="AD50" s="108">
        <v>1.5005531061012889</v>
      </c>
      <c r="AE50" s="109">
        <v>588.58168169691749</v>
      </c>
      <c r="AF50" s="108">
        <v>114.15666001168115</v>
      </c>
      <c r="AG50" s="108">
        <v>171.47374252863216</v>
      </c>
      <c r="AH50" s="108">
        <v>302.95127915660424</v>
      </c>
      <c r="AI50" s="107">
        <v>6845.7054810722257</v>
      </c>
      <c r="AJ50" s="111">
        <v>3246.0765288480256</v>
      </c>
      <c r="AK50" s="108">
        <v>2108.9168478420452</v>
      </c>
    </row>
    <row r="51" spans="1:37" s="72" customFormat="1" ht="15" customHeight="1">
      <c r="A51" s="77"/>
      <c r="B51" s="106" t="s">
        <v>87</v>
      </c>
      <c r="C51" s="107">
        <v>3878.7724781897873</v>
      </c>
      <c r="D51" s="107">
        <v>3281.457916695415</v>
      </c>
      <c r="E51" s="108">
        <v>597.31456149437224</v>
      </c>
      <c r="F51" s="109">
        <v>549.67344390249036</v>
      </c>
      <c r="G51" s="108">
        <v>47.641117591881837</v>
      </c>
      <c r="H51" s="107">
        <v>311.62349300014375</v>
      </c>
      <c r="I51" s="107">
        <v>369.17658742590669</v>
      </c>
      <c r="J51" s="108">
        <v>57.553094425762957</v>
      </c>
      <c r="K51" s="107">
        <v>-2.2866123003327132</v>
      </c>
      <c r="L51" s="108">
        <v>37.792584661397782</v>
      </c>
      <c r="M51" s="110">
        <v>40.079196961730496</v>
      </c>
      <c r="N51" s="107">
        <v>298.26929372399178</v>
      </c>
      <c r="O51" s="107">
        <v>121.19852147764345</v>
      </c>
      <c r="P51" s="107">
        <v>135.91877237400988</v>
      </c>
      <c r="Q51" s="108">
        <v>14.720250896366421</v>
      </c>
      <c r="R51" s="108">
        <v>3.4993852407715438</v>
      </c>
      <c r="S51" s="108">
        <v>164.36240871965947</v>
      </c>
      <c r="T51" s="110">
        <v>9.208978285917329</v>
      </c>
      <c r="U51" s="109">
        <v>15.640811576484673</v>
      </c>
      <c r="V51" s="108">
        <v>18.394458144150711</v>
      </c>
      <c r="W51" s="108">
        <v>2.7536465676660384</v>
      </c>
      <c r="X51" s="107">
        <v>1780.4486666503749</v>
      </c>
      <c r="Y51" s="107">
        <v>1142.8229498549053</v>
      </c>
      <c r="Z51" s="108">
        <v>1108.8263440693258</v>
      </c>
      <c r="AA51" s="108">
        <v>33.996605785579547</v>
      </c>
      <c r="AB51" s="107">
        <v>11.746871961865015</v>
      </c>
      <c r="AC51" s="108">
        <v>10.211982586349437</v>
      </c>
      <c r="AD51" s="108">
        <v>1.5348893755155775</v>
      </c>
      <c r="AE51" s="109">
        <v>625.87884483360449</v>
      </c>
      <c r="AF51" s="108">
        <v>149.32448739783595</v>
      </c>
      <c r="AG51" s="108">
        <v>137.88225532246071</v>
      </c>
      <c r="AH51" s="108">
        <v>338.67210211330774</v>
      </c>
      <c r="AI51" s="107">
        <v>5970.8446378403059</v>
      </c>
      <c r="AJ51" s="111">
        <v>3312.1799077137985</v>
      </c>
      <c r="AK51" s="108">
        <v>1802.6933331533994</v>
      </c>
    </row>
    <row r="52" spans="1:37" s="72" customFormat="1" ht="15" customHeight="1">
      <c r="A52" s="77"/>
      <c r="B52" s="106" t="s">
        <v>88</v>
      </c>
      <c r="C52" s="107">
        <v>20269.374311070416</v>
      </c>
      <c r="D52" s="107">
        <v>17149.376214278971</v>
      </c>
      <c r="E52" s="108">
        <v>3119.9980967914448</v>
      </c>
      <c r="F52" s="109">
        <v>2871.1506622942543</v>
      </c>
      <c r="G52" s="108">
        <v>248.84743449719033</v>
      </c>
      <c r="H52" s="107">
        <v>3701.2170691812926</v>
      </c>
      <c r="I52" s="107">
        <v>3888.4920138940356</v>
      </c>
      <c r="J52" s="108">
        <v>187.27494471274309</v>
      </c>
      <c r="K52" s="107">
        <v>-15.753991263907281</v>
      </c>
      <c r="L52" s="108">
        <v>102.09978159478017</v>
      </c>
      <c r="M52" s="110">
        <v>117.85377285868745</v>
      </c>
      <c r="N52" s="107">
        <v>3669.0191255462596</v>
      </c>
      <c r="O52" s="107">
        <v>502.0677069622941</v>
      </c>
      <c r="P52" s="107">
        <v>563.04669023158772</v>
      </c>
      <c r="Q52" s="108">
        <v>60.9789832692936</v>
      </c>
      <c r="R52" s="108">
        <v>58.025857569229913</v>
      </c>
      <c r="S52" s="108">
        <v>930.45812597163763</v>
      </c>
      <c r="T52" s="110">
        <v>2178.4674350430978</v>
      </c>
      <c r="U52" s="109">
        <v>47.951934898940564</v>
      </c>
      <c r="V52" s="108">
        <v>56.394123483702607</v>
      </c>
      <c r="W52" s="108">
        <v>8.4421885847620466</v>
      </c>
      <c r="X52" s="107">
        <v>8421.2709990463591</v>
      </c>
      <c r="Y52" s="107">
        <v>5178.4599361050359</v>
      </c>
      <c r="Z52" s="108">
        <v>4399.7234547604085</v>
      </c>
      <c r="AA52" s="108">
        <v>778.73648134462746</v>
      </c>
      <c r="AB52" s="107">
        <v>75.678868600809665</v>
      </c>
      <c r="AC52" s="108">
        <v>40.52023073322416</v>
      </c>
      <c r="AD52" s="108">
        <v>35.158637867585504</v>
      </c>
      <c r="AE52" s="109">
        <v>3167.1321943405142</v>
      </c>
      <c r="AF52" s="108">
        <v>932.40582051568731</v>
      </c>
      <c r="AG52" s="108">
        <v>538.36182874690826</v>
      </c>
      <c r="AH52" s="108">
        <v>1696.3645450779186</v>
      </c>
      <c r="AI52" s="107">
        <v>32391.862379298069</v>
      </c>
      <c r="AJ52" s="111">
        <v>14755.075415917652</v>
      </c>
      <c r="AK52" s="108">
        <v>2195.3030713996891</v>
      </c>
    </row>
    <row r="53" spans="1:37" s="72" customFormat="1" ht="15" customHeight="1">
      <c r="A53" s="77"/>
      <c r="B53" s="112" t="s">
        <v>89</v>
      </c>
      <c r="C53" s="113">
        <v>9697.4137735810673</v>
      </c>
      <c r="D53" s="113">
        <v>8206.4984608690975</v>
      </c>
      <c r="E53" s="114">
        <v>1490.9153127119698</v>
      </c>
      <c r="F53" s="115">
        <v>1372.0016342060467</v>
      </c>
      <c r="G53" s="114">
        <v>118.91367850592317</v>
      </c>
      <c r="H53" s="113">
        <v>1311.9372519920521</v>
      </c>
      <c r="I53" s="113">
        <v>1406.1034570139525</v>
      </c>
      <c r="J53" s="114">
        <v>94.16620502190041</v>
      </c>
      <c r="K53" s="113">
        <v>-8.0926917459910896</v>
      </c>
      <c r="L53" s="114">
        <v>46.370594952122559</v>
      </c>
      <c r="M53" s="116">
        <v>54.463286698113649</v>
      </c>
      <c r="N53" s="113">
        <v>1279.386035628178</v>
      </c>
      <c r="O53" s="113">
        <v>267.97710473133162</v>
      </c>
      <c r="P53" s="113">
        <v>300.52445075530693</v>
      </c>
      <c r="Q53" s="114">
        <v>32.547346023975287</v>
      </c>
      <c r="R53" s="114">
        <v>268.55701114482861</v>
      </c>
      <c r="S53" s="114">
        <v>420.59181763582967</v>
      </c>
      <c r="T53" s="116">
        <v>322.26010211618791</v>
      </c>
      <c r="U53" s="115">
        <v>40.643908109865322</v>
      </c>
      <c r="V53" s="114">
        <v>47.799480409676804</v>
      </c>
      <c r="W53" s="114">
        <v>7.1555722998114826</v>
      </c>
      <c r="X53" s="113">
        <v>9445.3485935108656</v>
      </c>
      <c r="Y53" s="113">
        <v>7165.2332704994851</v>
      </c>
      <c r="Z53" s="114">
        <v>6913.9653081810575</v>
      </c>
      <c r="AA53" s="114">
        <v>251.26796231842741</v>
      </c>
      <c r="AB53" s="113">
        <v>75.020024159331342</v>
      </c>
      <c r="AC53" s="114">
        <v>63.675699722872665</v>
      </c>
      <c r="AD53" s="114">
        <v>11.344324436458683</v>
      </c>
      <c r="AE53" s="115">
        <v>2205.0952988520485</v>
      </c>
      <c r="AF53" s="114">
        <v>198.42285640800964</v>
      </c>
      <c r="AG53" s="114">
        <v>916.57588766956678</v>
      </c>
      <c r="AH53" s="114">
        <v>1090.0965547744722</v>
      </c>
      <c r="AI53" s="113">
        <v>20454.699619083985</v>
      </c>
      <c r="AJ53" s="117">
        <v>7147.1774482750725</v>
      </c>
      <c r="AK53" s="114">
        <v>2861.926930892223</v>
      </c>
    </row>
    <row r="54" spans="1:37" s="72" customFormat="1" ht="15" customHeight="1">
      <c r="A54" s="77"/>
      <c r="B54" s="118" t="s">
        <v>90</v>
      </c>
      <c r="C54" s="113">
        <v>3133352.7845523278</v>
      </c>
      <c r="D54" s="113">
        <v>2651513.9785800916</v>
      </c>
      <c r="E54" s="113">
        <v>481838.80597223731</v>
      </c>
      <c r="F54" s="113">
        <v>443407.90089229879</v>
      </c>
      <c r="G54" s="113">
        <v>38430.9050799385</v>
      </c>
      <c r="H54" s="113">
        <v>252918.04155971741</v>
      </c>
      <c r="I54" s="113">
        <v>273576.81317681243</v>
      </c>
      <c r="J54" s="113">
        <v>20658.771617095004</v>
      </c>
      <c r="K54" s="113">
        <v>-1249.502174122917</v>
      </c>
      <c r="L54" s="113">
        <v>10194.333447810204</v>
      </c>
      <c r="M54" s="113">
        <v>11443.835621933124</v>
      </c>
      <c r="N54" s="113">
        <v>249014.41901462548</v>
      </c>
      <c r="O54" s="113">
        <v>68401.085189143516</v>
      </c>
      <c r="P54" s="113">
        <v>76708.786663485793</v>
      </c>
      <c r="Q54" s="113">
        <v>8307.7014743422969</v>
      </c>
      <c r="R54" s="113">
        <v>33264.627690281908</v>
      </c>
      <c r="S54" s="113">
        <v>108859.76403163177</v>
      </c>
      <c r="T54" s="114">
        <v>38488.942103568254</v>
      </c>
      <c r="U54" s="113">
        <v>5153.1247192149904</v>
      </c>
      <c r="V54" s="113">
        <v>6060.3592400345715</v>
      </c>
      <c r="W54" s="113">
        <v>907.23452081957771</v>
      </c>
      <c r="X54" s="113">
        <v>1323375.2241657015</v>
      </c>
      <c r="Y54" s="113">
        <v>935120.09809303936</v>
      </c>
      <c r="Z54" s="113">
        <v>783879.47163623071</v>
      </c>
      <c r="AA54" s="113">
        <v>151240.62645680839</v>
      </c>
      <c r="AB54" s="113">
        <v>14047.571201937419</v>
      </c>
      <c r="AC54" s="113">
        <v>7219.3121645795782</v>
      </c>
      <c r="AD54" s="113">
        <v>6828.2590373578423</v>
      </c>
      <c r="AE54" s="113">
        <v>374207.55487072514</v>
      </c>
      <c r="AF54" s="113">
        <v>42081.924945738145</v>
      </c>
      <c r="AG54" s="113">
        <v>105693.7425003238</v>
      </c>
      <c r="AH54" s="113">
        <v>226431.88742466323</v>
      </c>
      <c r="AI54" s="113">
        <v>4709646.0502777463</v>
      </c>
      <c r="AJ54" s="117">
        <v>1749475.9999999995</v>
      </c>
      <c r="AK54" s="114">
        <v>2692.0323858559632</v>
      </c>
    </row>
    <row r="55" spans="1:37" s="72" customFormat="1" ht="15" customHeight="1">
      <c r="B55" s="75"/>
    </row>
  </sheetData>
  <mergeCells count="34">
    <mergeCell ref="B4:B8"/>
    <mergeCell ref="C4:G4"/>
    <mergeCell ref="H4:T4"/>
    <mergeCell ref="J6:J7"/>
    <mergeCell ref="K6:K7"/>
    <mergeCell ref="L6:L7"/>
    <mergeCell ref="M6:M7"/>
    <mergeCell ref="C5:C7"/>
    <mergeCell ref="E5:G5"/>
    <mergeCell ref="H5:J5"/>
    <mergeCell ref="AE5:AH5"/>
    <mergeCell ref="AE6:AE7"/>
    <mergeCell ref="N6:N7"/>
    <mergeCell ref="U6:U7"/>
    <mergeCell ref="V6:V7"/>
    <mergeCell ref="W6:W7"/>
    <mergeCell ref="Y6:Y7"/>
    <mergeCell ref="AB6:AB7"/>
    <mergeCell ref="AK4:AK6"/>
    <mergeCell ref="D6:D7"/>
    <mergeCell ref="F6:F7"/>
    <mergeCell ref="G6:G7"/>
    <mergeCell ref="H6:H7"/>
    <mergeCell ref="I6:I7"/>
    <mergeCell ref="U5:W5"/>
    <mergeCell ref="X5:X7"/>
    <mergeCell ref="Y5:AA5"/>
    <mergeCell ref="AB5:AD5"/>
    <mergeCell ref="K5:M5"/>
    <mergeCell ref="N5:T5"/>
    <mergeCell ref="U4:W4"/>
    <mergeCell ref="X4:AH4"/>
    <mergeCell ref="AI4:AI6"/>
    <mergeCell ref="AJ4:AJ6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K55"/>
  <sheetViews>
    <sheetView showGridLines="0" view="pageBreakPreview" topLeftCell="B1" zoomScale="70" zoomScaleNormal="70" zoomScaleSheetLayoutView="70" workbookViewId="0">
      <selection activeCell="M48" sqref="M48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225" customFormat="1" ht="20.100000000000001" customHeight="1">
      <c r="B2" s="227"/>
      <c r="C2" s="225" t="s">
        <v>274</v>
      </c>
      <c r="H2" s="228"/>
      <c r="U2" s="225" t="str">
        <f>C2</f>
        <v>令和元年度（２０１９年度）市町村民所得 ／ 対前年度増加率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199" t="s">
        <v>252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/>
      <c r="AJ3" s="80"/>
      <c r="AK3" s="198" t="s">
        <v>252</v>
      </c>
    </row>
    <row r="4" spans="1:37" s="72" customFormat="1" ht="20.100000000000001" customHeight="1">
      <c r="A4" s="77"/>
      <c r="B4" s="270"/>
      <c r="C4" s="257" t="s">
        <v>95</v>
      </c>
      <c r="D4" s="252"/>
      <c r="E4" s="252"/>
      <c r="F4" s="252"/>
      <c r="G4" s="253"/>
      <c r="H4" s="257" t="s">
        <v>224</v>
      </c>
      <c r="I4" s="273"/>
      <c r="J4" s="273"/>
      <c r="K4" s="274"/>
      <c r="L4" s="274"/>
      <c r="M4" s="274"/>
      <c r="N4" s="274"/>
      <c r="O4" s="274"/>
      <c r="P4" s="274"/>
      <c r="Q4" s="274"/>
      <c r="R4" s="274"/>
      <c r="S4" s="274"/>
      <c r="T4" s="275"/>
      <c r="U4" s="262" t="s">
        <v>224</v>
      </c>
      <c r="V4" s="252"/>
      <c r="W4" s="253"/>
      <c r="X4" s="257" t="s">
        <v>223</v>
      </c>
      <c r="Y4" s="252"/>
      <c r="Z4" s="252"/>
      <c r="AA4" s="252"/>
      <c r="AB4" s="252"/>
      <c r="AC4" s="252"/>
      <c r="AD4" s="252"/>
      <c r="AE4" s="252"/>
      <c r="AF4" s="252"/>
      <c r="AG4" s="252"/>
      <c r="AH4" s="253"/>
      <c r="AI4" s="263" t="s">
        <v>99</v>
      </c>
      <c r="AJ4" s="265" t="s">
        <v>222</v>
      </c>
      <c r="AK4" s="241" t="s">
        <v>100</v>
      </c>
    </row>
    <row r="5" spans="1:37" s="72" customFormat="1" ht="20.100000000000001" customHeight="1">
      <c r="A5" s="77"/>
      <c r="B5" s="271"/>
      <c r="C5" s="247" t="s">
        <v>221</v>
      </c>
      <c r="D5" s="81" t="s">
        <v>220</v>
      </c>
      <c r="E5" s="276" t="s">
        <v>251</v>
      </c>
      <c r="F5" s="277"/>
      <c r="G5" s="278"/>
      <c r="H5" s="279"/>
      <c r="I5" s="280"/>
      <c r="J5" s="281"/>
      <c r="K5" s="258" t="s">
        <v>103</v>
      </c>
      <c r="L5" s="259"/>
      <c r="M5" s="260"/>
      <c r="N5" s="258" t="s">
        <v>219</v>
      </c>
      <c r="O5" s="261"/>
      <c r="P5" s="261"/>
      <c r="Q5" s="261"/>
      <c r="R5" s="261"/>
      <c r="S5" s="261"/>
      <c r="T5" s="260"/>
      <c r="U5" s="251" t="s">
        <v>240</v>
      </c>
      <c r="V5" s="252"/>
      <c r="W5" s="253"/>
      <c r="X5" s="254" t="s">
        <v>250</v>
      </c>
      <c r="Y5" s="257" t="s">
        <v>217</v>
      </c>
      <c r="Z5" s="252"/>
      <c r="AA5" s="253"/>
      <c r="AB5" s="257" t="s">
        <v>249</v>
      </c>
      <c r="AC5" s="252"/>
      <c r="AD5" s="253"/>
      <c r="AE5" s="257" t="s">
        <v>135</v>
      </c>
      <c r="AF5" s="251"/>
      <c r="AG5" s="251"/>
      <c r="AH5" s="267"/>
      <c r="AI5" s="264"/>
      <c r="AJ5" s="266"/>
      <c r="AK5" s="242"/>
    </row>
    <row r="6" spans="1:37" s="72" customFormat="1" ht="20.100000000000001" customHeight="1">
      <c r="A6" s="77"/>
      <c r="B6" s="271"/>
      <c r="C6" s="247"/>
      <c r="D6" s="243" t="s">
        <v>136</v>
      </c>
      <c r="E6" s="82"/>
      <c r="F6" s="245" t="s">
        <v>214</v>
      </c>
      <c r="G6" s="245" t="s">
        <v>213</v>
      </c>
      <c r="H6" s="247" t="s">
        <v>248</v>
      </c>
      <c r="I6" s="249" t="s">
        <v>211</v>
      </c>
      <c r="J6" s="245" t="s">
        <v>210</v>
      </c>
      <c r="K6" s="254" t="s">
        <v>209</v>
      </c>
      <c r="L6" s="245" t="s">
        <v>138</v>
      </c>
      <c r="M6" s="268" t="s">
        <v>201</v>
      </c>
      <c r="N6" s="254" t="s">
        <v>207</v>
      </c>
      <c r="O6" s="83" t="s">
        <v>206</v>
      </c>
      <c r="P6" s="84"/>
      <c r="Q6" s="85"/>
      <c r="R6" s="86" t="s">
        <v>205</v>
      </c>
      <c r="S6" s="86" t="s">
        <v>247</v>
      </c>
      <c r="T6" s="87" t="s">
        <v>232</v>
      </c>
      <c r="U6" s="254" t="s">
        <v>246</v>
      </c>
      <c r="V6" s="245" t="s">
        <v>202</v>
      </c>
      <c r="W6" s="268" t="s">
        <v>201</v>
      </c>
      <c r="X6" s="255"/>
      <c r="Y6" s="254" t="s">
        <v>245</v>
      </c>
      <c r="Z6" s="86" t="s">
        <v>200</v>
      </c>
      <c r="AA6" s="86" t="s">
        <v>143</v>
      </c>
      <c r="AB6" s="254" t="s">
        <v>198</v>
      </c>
      <c r="AC6" s="86" t="s">
        <v>200</v>
      </c>
      <c r="AD6" s="86" t="s">
        <v>195</v>
      </c>
      <c r="AE6" s="254" t="s">
        <v>196</v>
      </c>
      <c r="AF6" s="86" t="s">
        <v>200</v>
      </c>
      <c r="AG6" s="86" t="s">
        <v>195</v>
      </c>
      <c r="AH6" s="86" t="s">
        <v>244</v>
      </c>
      <c r="AI6" s="264"/>
      <c r="AJ6" s="266"/>
      <c r="AK6" s="242"/>
    </row>
    <row r="7" spans="1:37" s="72" customFormat="1" ht="60" customHeight="1">
      <c r="A7" s="77"/>
      <c r="B7" s="271"/>
      <c r="C7" s="250"/>
      <c r="D7" s="244"/>
      <c r="E7" s="88" t="s">
        <v>193</v>
      </c>
      <c r="F7" s="246"/>
      <c r="G7" s="246"/>
      <c r="H7" s="248"/>
      <c r="I7" s="250"/>
      <c r="J7" s="246"/>
      <c r="K7" s="256"/>
      <c r="L7" s="246"/>
      <c r="M7" s="269"/>
      <c r="N7" s="246"/>
      <c r="O7" s="89" t="s">
        <v>192</v>
      </c>
      <c r="P7" s="90" t="s">
        <v>191</v>
      </c>
      <c r="Q7" s="91" t="s">
        <v>119</v>
      </c>
      <c r="R7" s="92" t="s">
        <v>190</v>
      </c>
      <c r="S7" s="92" t="s">
        <v>144</v>
      </c>
      <c r="T7" s="93" t="s">
        <v>188</v>
      </c>
      <c r="U7" s="256"/>
      <c r="V7" s="246"/>
      <c r="W7" s="269"/>
      <c r="X7" s="256"/>
      <c r="Y7" s="246"/>
      <c r="Z7" s="92" t="s">
        <v>187</v>
      </c>
      <c r="AA7" s="92" t="s">
        <v>186</v>
      </c>
      <c r="AB7" s="246"/>
      <c r="AC7" s="92" t="s">
        <v>187</v>
      </c>
      <c r="AD7" s="92" t="s">
        <v>146</v>
      </c>
      <c r="AE7" s="246"/>
      <c r="AF7" s="92" t="s">
        <v>185</v>
      </c>
      <c r="AG7" s="94" t="s">
        <v>276</v>
      </c>
      <c r="AH7" s="92" t="s">
        <v>229</v>
      </c>
      <c r="AI7" s="95" t="s">
        <v>183</v>
      </c>
      <c r="AJ7" s="96"/>
      <c r="AK7" s="88" t="s">
        <v>182</v>
      </c>
    </row>
    <row r="8" spans="1:37" s="72" customFormat="1" ht="20.100000000000001" customHeight="1">
      <c r="A8" s="77"/>
      <c r="B8" s="272"/>
      <c r="C8" s="97" t="s">
        <v>181</v>
      </c>
      <c r="D8" s="97" t="s">
        <v>180</v>
      </c>
      <c r="E8" s="97" t="s">
        <v>227</v>
      </c>
      <c r="F8" s="97" t="s">
        <v>29</v>
      </c>
      <c r="G8" s="97" t="s">
        <v>30</v>
      </c>
      <c r="H8" s="97" t="s">
        <v>243</v>
      </c>
      <c r="I8" s="97" t="s">
        <v>179</v>
      </c>
      <c r="J8" s="97" t="s">
        <v>178</v>
      </c>
      <c r="K8" s="97" t="s">
        <v>177</v>
      </c>
      <c r="L8" s="97" t="s">
        <v>35</v>
      </c>
      <c r="M8" s="97" t="s">
        <v>36</v>
      </c>
      <c r="N8" s="97" t="s">
        <v>176</v>
      </c>
      <c r="O8" s="97" t="s">
        <v>175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174</v>
      </c>
      <c r="V8" s="97" t="s">
        <v>44</v>
      </c>
      <c r="W8" s="97" t="s">
        <v>124</v>
      </c>
      <c r="X8" s="97" t="s">
        <v>150</v>
      </c>
      <c r="Y8" s="97" t="s">
        <v>172</v>
      </c>
      <c r="Z8" s="97" t="s">
        <v>125</v>
      </c>
      <c r="AA8" s="97" t="s">
        <v>126</v>
      </c>
      <c r="AB8" s="97" t="s">
        <v>152</v>
      </c>
      <c r="AC8" s="97" t="s">
        <v>127</v>
      </c>
      <c r="AD8" s="97" t="s">
        <v>128</v>
      </c>
      <c r="AE8" s="97" t="s">
        <v>170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119" customFormat="1" ht="15" customHeight="1">
      <c r="A9" s="204"/>
      <c r="B9" s="100" t="s">
        <v>45</v>
      </c>
      <c r="C9" s="214">
        <v>-1.9028290250568896</v>
      </c>
      <c r="D9" s="214">
        <v>-2.5031548681851556</v>
      </c>
      <c r="E9" s="212">
        <v>1.5385451703384088</v>
      </c>
      <c r="F9" s="215">
        <v>2.6681704900052705</v>
      </c>
      <c r="G9" s="212">
        <v>-9.8994252989881737</v>
      </c>
      <c r="H9" s="214">
        <v>-4.8839273924013309</v>
      </c>
      <c r="I9" s="214">
        <v>-5.1230849857960603</v>
      </c>
      <c r="J9" s="212">
        <v>-7.9900216457090485</v>
      </c>
      <c r="K9" s="214">
        <v>88.599762479220672</v>
      </c>
      <c r="L9" s="212">
        <v>33.306689461382419</v>
      </c>
      <c r="M9" s="217">
        <v>-14.549203419012514</v>
      </c>
      <c r="N9" s="214">
        <v>-6.0928120666214269</v>
      </c>
      <c r="O9" s="214">
        <v>41.326904011791257</v>
      </c>
      <c r="P9" s="214">
        <v>34.663771049333278</v>
      </c>
      <c r="Q9" s="212">
        <v>-2.9927339235805048</v>
      </c>
      <c r="R9" s="212">
        <v>-31.56189634341635</v>
      </c>
      <c r="S9" s="212">
        <v>-5.7972937987043682</v>
      </c>
      <c r="T9" s="217">
        <v>-93.797773240728532</v>
      </c>
      <c r="U9" s="215">
        <v>-13.04129578185692</v>
      </c>
      <c r="V9" s="212">
        <v>-9.210009484738741</v>
      </c>
      <c r="W9" s="212">
        <v>21.094480718561297</v>
      </c>
      <c r="X9" s="214">
        <v>6.237471867296188</v>
      </c>
      <c r="Y9" s="214">
        <v>9.3899002495450485</v>
      </c>
      <c r="Z9" s="212">
        <v>8.3513606466081072</v>
      </c>
      <c r="AA9" s="212">
        <v>13.259241128952851</v>
      </c>
      <c r="AB9" s="214">
        <v>-42.654240193495191</v>
      </c>
      <c r="AC9" s="212">
        <v>-64.227602219001895</v>
      </c>
      <c r="AD9" s="212">
        <v>2.1258796040916019</v>
      </c>
      <c r="AE9" s="215">
        <v>2.0619679052938298</v>
      </c>
      <c r="AF9" s="212">
        <v>-18.633345726270207</v>
      </c>
      <c r="AG9" s="212">
        <v>-6.0700789556341155</v>
      </c>
      <c r="AH9" s="212">
        <v>8.3886795201028992</v>
      </c>
      <c r="AI9" s="214">
        <v>-3.3807451607008307E-2</v>
      </c>
      <c r="AJ9" s="213">
        <v>1.1626633557911778E-2</v>
      </c>
      <c r="AK9" s="212">
        <v>-4.5428803324425601E-2</v>
      </c>
    </row>
    <row r="10" spans="1:37" s="119" customFormat="1" ht="15" customHeight="1">
      <c r="A10" s="204"/>
      <c r="B10" s="106" t="s">
        <v>46</v>
      </c>
      <c r="C10" s="209">
        <v>-2.5101565490889612</v>
      </c>
      <c r="D10" s="209">
        <v>-3.1051791026756916</v>
      </c>
      <c r="E10" s="207">
        <v>0.8995137117082519</v>
      </c>
      <c r="F10" s="210">
        <v>2.0220297497272286</v>
      </c>
      <c r="G10" s="207">
        <v>-10.466472045403687</v>
      </c>
      <c r="H10" s="209">
        <v>8.8760214176433632</v>
      </c>
      <c r="I10" s="209">
        <v>7.3190329677004371</v>
      </c>
      <c r="J10" s="207">
        <v>-9.7889565511633769</v>
      </c>
      <c r="K10" s="209">
        <v>60.258096377927586</v>
      </c>
      <c r="L10" s="207">
        <v>16.658839847508798</v>
      </c>
      <c r="M10" s="211">
        <v>-15.654338120613396</v>
      </c>
      <c r="N10" s="209">
        <v>7.7036220596989686</v>
      </c>
      <c r="O10" s="209">
        <v>40.690783455847097</v>
      </c>
      <c r="P10" s="209">
        <v>34.057641639618815</v>
      </c>
      <c r="Q10" s="207">
        <v>-3.429369229919689</v>
      </c>
      <c r="R10" s="207">
        <v>-20.612270892192079</v>
      </c>
      <c r="S10" s="207">
        <v>-5.7889368032734687</v>
      </c>
      <c r="T10" s="211">
        <v>24.031791250623009</v>
      </c>
      <c r="U10" s="210">
        <v>-9.0963080889242605</v>
      </c>
      <c r="V10" s="207">
        <v>-5.091210815364696</v>
      </c>
      <c r="W10" s="207">
        <v>26.588079552766601</v>
      </c>
      <c r="X10" s="209">
        <v>6.0120161494754818</v>
      </c>
      <c r="Y10" s="209">
        <v>10.569755217236136</v>
      </c>
      <c r="Z10" s="207">
        <v>10.38105955476157</v>
      </c>
      <c r="AA10" s="207">
        <v>11.701026841996894</v>
      </c>
      <c r="AB10" s="209">
        <v>-48.74713306494975</v>
      </c>
      <c r="AC10" s="207">
        <v>-63.557493451702371</v>
      </c>
      <c r="AD10" s="207">
        <v>0.72083748054552499</v>
      </c>
      <c r="AE10" s="210">
        <v>-0.18671212736810233</v>
      </c>
      <c r="AF10" s="207">
        <v>-13.499360121742965</v>
      </c>
      <c r="AG10" s="207">
        <v>-4.2693104039971956</v>
      </c>
      <c r="AH10" s="207">
        <v>5.9029877514614864</v>
      </c>
      <c r="AI10" s="209">
        <v>0.50396551402932455</v>
      </c>
      <c r="AJ10" s="208">
        <v>-0.8976275819050985</v>
      </c>
      <c r="AK10" s="207">
        <v>1.4142881363337487</v>
      </c>
    </row>
    <row r="11" spans="1:37" s="119" customFormat="1" ht="15" customHeight="1">
      <c r="A11" s="204"/>
      <c r="B11" s="106" t="s">
        <v>47</v>
      </c>
      <c r="C11" s="209">
        <v>-5.1654890498671726</v>
      </c>
      <c r="D11" s="209">
        <v>-5.7445190814236238</v>
      </c>
      <c r="E11" s="207">
        <v>-1.8426438649974002</v>
      </c>
      <c r="F11" s="210">
        <v>-0.75063457319944127</v>
      </c>
      <c r="G11" s="207">
        <v>-12.899734932590354</v>
      </c>
      <c r="H11" s="209">
        <v>2.4026442097441798</v>
      </c>
      <c r="I11" s="209">
        <v>1.1961680668693471</v>
      </c>
      <c r="J11" s="207">
        <v>-8.086877716068031</v>
      </c>
      <c r="K11" s="209">
        <v>58.571751643250906</v>
      </c>
      <c r="L11" s="207">
        <v>22.99533537793431</v>
      </c>
      <c r="M11" s="211">
        <v>-11.919168594829907</v>
      </c>
      <c r="N11" s="209">
        <v>0.46251218413387585</v>
      </c>
      <c r="O11" s="209">
        <v>39.618508123450965</v>
      </c>
      <c r="P11" s="209">
        <v>33.035920822387929</v>
      </c>
      <c r="Q11" s="207">
        <v>-4.1653826535792682</v>
      </c>
      <c r="R11" s="207">
        <v>-35.266974336988959</v>
      </c>
      <c r="S11" s="207">
        <v>-9.0158780370001459</v>
      </c>
      <c r="T11" s="211">
        <v>23.439331979894536</v>
      </c>
      <c r="U11" s="210">
        <v>-4.3797881180078493</v>
      </c>
      <c r="V11" s="207">
        <v>-0.16688716916207591</v>
      </c>
      <c r="W11" s="207">
        <v>33.156076877612726</v>
      </c>
      <c r="X11" s="209">
        <v>5.77384401089218</v>
      </c>
      <c r="Y11" s="209">
        <v>10.128672950899574</v>
      </c>
      <c r="Z11" s="207">
        <v>10.138143973297465</v>
      </c>
      <c r="AA11" s="207">
        <v>10.088490943128837</v>
      </c>
      <c r="AB11" s="209">
        <v>-44.936582722957688</v>
      </c>
      <c r="AC11" s="207">
        <v>-63.637692470482364</v>
      </c>
      <c r="AD11" s="207">
        <v>-0.7331864509548861</v>
      </c>
      <c r="AE11" s="210">
        <v>-1.8646483637041706</v>
      </c>
      <c r="AF11" s="207">
        <v>-15.431172869738116</v>
      </c>
      <c r="AG11" s="207">
        <v>-4.6886350314412306</v>
      </c>
      <c r="AH11" s="207">
        <v>2.1190681277239656</v>
      </c>
      <c r="AI11" s="209">
        <v>-1.7381920531754211</v>
      </c>
      <c r="AJ11" s="208">
        <v>-0.99357387840230682</v>
      </c>
      <c r="AK11" s="207">
        <v>-0.75209075202712306</v>
      </c>
    </row>
    <row r="12" spans="1:37" s="119" customFormat="1" ht="15" customHeight="1">
      <c r="A12" s="204"/>
      <c r="B12" s="106" t="s">
        <v>48</v>
      </c>
      <c r="C12" s="209">
        <v>-2.0449717087073234</v>
      </c>
      <c r="D12" s="209">
        <v>-2.6435584252136928</v>
      </c>
      <c r="E12" s="207">
        <v>1.3843968506186424</v>
      </c>
      <c r="F12" s="210">
        <v>2.5123072565584414</v>
      </c>
      <c r="G12" s="207">
        <v>-10.036209336741015</v>
      </c>
      <c r="H12" s="209">
        <v>5.2033446168050039</v>
      </c>
      <c r="I12" s="209">
        <v>4.0943789024030464</v>
      </c>
      <c r="J12" s="207">
        <v>-7.0188993111481413</v>
      </c>
      <c r="K12" s="209">
        <v>65.399582580220113</v>
      </c>
      <c r="L12" s="207">
        <v>28.242819223596232</v>
      </c>
      <c r="M12" s="211">
        <v>-11.098406189372163</v>
      </c>
      <c r="N12" s="209">
        <v>3.960585350278941</v>
      </c>
      <c r="O12" s="209">
        <v>39.526369811022363</v>
      </c>
      <c r="P12" s="209">
        <v>32.948126550684918</v>
      </c>
      <c r="Q12" s="207">
        <v>-4.2286267036211971</v>
      </c>
      <c r="R12" s="207">
        <v>-38.851446631051694</v>
      </c>
      <c r="S12" s="207">
        <v>-5.9818399306308985</v>
      </c>
      <c r="T12" s="211">
        <v>21.458597079654261</v>
      </c>
      <c r="U12" s="210">
        <v>-9.5549619096154164</v>
      </c>
      <c r="V12" s="207">
        <v>-5.5700723210039467</v>
      </c>
      <c r="W12" s="207">
        <v>25.949380451330455</v>
      </c>
      <c r="X12" s="209">
        <v>5.3975071811879927</v>
      </c>
      <c r="Y12" s="209">
        <v>9.0599047642446031</v>
      </c>
      <c r="Z12" s="207">
        <v>8.6735202183899514</v>
      </c>
      <c r="AA12" s="207">
        <v>11.239766959395874</v>
      </c>
      <c r="AB12" s="209">
        <v>-48.571134649117994</v>
      </c>
      <c r="AC12" s="207">
        <v>-64.12124065342519</v>
      </c>
      <c r="AD12" s="207">
        <v>0.30491935530332481</v>
      </c>
      <c r="AE12" s="210">
        <v>2.0593837015705367</v>
      </c>
      <c r="AF12" s="207">
        <v>-18.530992620778314</v>
      </c>
      <c r="AG12" s="207">
        <v>-5.8293599785278545</v>
      </c>
      <c r="AH12" s="207">
        <v>5.6402757513495665</v>
      </c>
      <c r="AI12" s="209">
        <v>-5.9688083037980968E-2</v>
      </c>
      <c r="AJ12" s="208">
        <v>-1.1317478569581136</v>
      </c>
      <c r="AK12" s="207">
        <v>1.0843316744075351</v>
      </c>
    </row>
    <row r="13" spans="1:37" s="119" customFormat="1" ht="15" customHeight="1">
      <c r="A13" s="204"/>
      <c r="B13" s="112" t="s">
        <v>49</v>
      </c>
      <c r="C13" s="203">
        <v>-4.6203621879351093</v>
      </c>
      <c r="D13" s="203">
        <v>-5.203794834999333</v>
      </c>
      <c r="E13" s="201">
        <v>-1.2725060030888371</v>
      </c>
      <c r="F13" s="205">
        <v>-0.17415387701613813</v>
      </c>
      <c r="G13" s="201">
        <v>-12.393821154422747</v>
      </c>
      <c r="H13" s="203">
        <v>-3.6943656414084791</v>
      </c>
      <c r="I13" s="203">
        <v>-4.178777586021913</v>
      </c>
      <c r="J13" s="201">
        <v>-8.3710003922043104</v>
      </c>
      <c r="K13" s="203">
        <v>78.924105923575809</v>
      </c>
      <c r="L13" s="201">
        <v>32.434235796352048</v>
      </c>
      <c r="M13" s="206">
        <v>-12.601835327855095</v>
      </c>
      <c r="N13" s="203">
        <v>-5.8210888991855532</v>
      </c>
      <c r="O13" s="203">
        <v>38.635509713934404</v>
      </c>
      <c r="P13" s="203">
        <v>32.099267793110833</v>
      </c>
      <c r="Q13" s="201">
        <v>-4.8401160946848458</v>
      </c>
      <c r="R13" s="201">
        <v>-47.894675523733021</v>
      </c>
      <c r="S13" s="201">
        <v>-7.0440833785853529</v>
      </c>
      <c r="T13" s="206">
        <v>19.645257223015005</v>
      </c>
      <c r="U13" s="205">
        <v>-4.2645808597298442</v>
      </c>
      <c r="V13" s="201">
        <v>-4.6604030396464595E-2</v>
      </c>
      <c r="W13" s="201">
        <v>33.316508926843646</v>
      </c>
      <c r="X13" s="203">
        <v>4.4584678317252679</v>
      </c>
      <c r="Y13" s="203">
        <v>7.8143043282402331</v>
      </c>
      <c r="Z13" s="201">
        <v>7.2336802394783417</v>
      </c>
      <c r="AA13" s="201">
        <v>11.001469204987515</v>
      </c>
      <c r="AB13" s="203">
        <v>-48.656785917402225</v>
      </c>
      <c r="AC13" s="201">
        <v>-64.596606427876353</v>
      </c>
      <c r="AD13" s="201">
        <v>9.0046224121670154E-2</v>
      </c>
      <c r="AE13" s="205">
        <v>-3.171428896847376E-2</v>
      </c>
      <c r="AF13" s="201">
        <v>-5.2181182005021691</v>
      </c>
      <c r="AG13" s="201">
        <v>-7.2249207857126043</v>
      </c>
      <c r="AH13" s="201">
        <v>4.761864546364178</v>
      </c>
      <c r="AI13" s="203">
        <v>-2.0017637072184282</v>
      </c>
      <c r="AJ13" s="202">
        <v>-1.6248210565526124</v>
      </c>
      <c r="AK13" s="201">
        <v>-0.38316845236186908</v>
      </c>
    </row>
    <row r="14" spans="1:37" s="119" customFormat="1" ht="15" customHeight="1">
      <c r="A14" s="204"/>
      <c r="B14" s="100" t="s">
        <v>50</v>
      </c>
      <c r="C14" s="214">
        <v>-2.8133538879891824</v>
      </c>
      <c r="D14" s="214">
        <v>-3.4064793056809788</v>
      </c>
      <c r="E14" s="212">
        <v>0.58403620450378346</v>
      </c>
      <c r="F14" s="215">
        <v>1.7030425272779197</v>
      </c>
      <c r="G14" s="212">
        <v>-10.746412088435426</v>
      </c>
      <c r="H14" s="214">
        <v>7.7298595440830713</v>
      </c>
      <c r="I14" s="214">
        <v>6.5697476827919026</v>
      </c>
      <c r="J14" s="212">
        <v>-7.1857103338378607</v>
      </c>
      <c r="K14" s="214">
        <v>74.498837184520895</v>
      </c>
      <c r="L14" s="212">
        <v>32.505052912403841</v>
      </c>
      <c r="M14" s="217">
        <v>-11.422802793295785</v>
      </c>
      <c r="N14" s="214">
        <v>6.4535208880969197</v>
      </c>
      <c r="O14" s="214">
        <v>41.259862035329768</v>
      </c>
      <c r="P14" s="214">
        <v>34.599889897814151</v>
      </c>
      <c r="Q14" s="212">
        <v>-3.0387517635265717</v>
      </c>
      <c r="R14" s="212">
        <v>-34.983016069428544</v>
      </c>
      <c r="S14" s="212">
        <v>-7.1481363568655008</v>
      </c>
      <c r="T14" s="217">
        <v>19.811835242249739</v>
      </c>
      <c r="U14" s="215">
        <v>-11.450547480625952</v>
      </c>
      <c r="V14" s="212">
        <v>-7.5491749026291908</v>
      </c>
      <c r="W14" s="212">
        <v>23.309679774520884</v>
      </c>
      <c r="X14" s="214">
        <v>5.64332238628469</v>
      </c>
      <c r="Y14" s="214">
        <v>10.143451890028954</v>
      </c>
      <c r="Z14" s="212">
        <v>9.4380716730003176</v>
      </c>
      <c r="AA14" s="212">
        <v>13.339828476406037</v>
      </c>
      <c r="AB14" s="214">
        <v>-45.12404313992657</v>
      </c>
      <c r="AC14" s="212">
        <v>-63.868822607217503</v>
      </c>
      <c r="AD14" s="212">
        <v>2.1985452308570608</v>
      </c>
      <c r="AE14" s="215">
        <v>0.80045047996867447</v>
      </c>
      <c r="AF14" s="212">
        <v>-6.1921506875714076</v>
      </c>
      <c r="AG14" s="212">
        <v>-5.4832026405291519</v>
      </c>
      <c r="AH14" s="212">
        <v>5.7710694345652485</v>
      </c>
      <c r="AI14" s="214">
        <v>-1.3035757957500059E-2</v>
      </c>
      <c r="AJ14" s="213">
        <v>-0.76520201858317383</v>
      </c>
      <c r="AK14" s="212">
        <v>0.75796623354496384</v>
      </c>
    </row>
    <row r="15" spans="1:37" s="119" customFormat="1" ht="15" customHeight="1">
      <c r="A15" s="204"/>
      <c r="B15" s="106" t="s">
        <v>51</v>
      </c>
      <c r="C15" s="209">
        <v>-4.3195380579431699</v>
      </c>
      <c r="D15" s="209">
        <v>-4.9030360392893026</v>
      </c>
      <c r="E15" s="207">
        <v>-0.97757760919208248</v>
      </c>
      <c r="F15" s="210">
        <v>0.12405562141756545</v>
      </c>
      <c r="G15" s="207">
        <v>-12.132115437237571</v>
      </c>
      <c r="H15" s="209">
        <v>9.6966140576148376</v>
      </c>
      <c r="I15" s="209">
        <v>7.8999796076841653</v>
      </c>
      <c r="J15" s="207">
        <v>-11.824126506031405</v>
      </c>
      <c r="K15" s="209">
        <v>66.323102092291649</v>
      </c>
      <c r="L15" s="207">
        <v>15.710200163945611</v>
      </c>
      <c r="M15" s="211">
        <v>-18.179229614436842</v>
      </c>
      <c r="N15" s="209">
        <v>8.2340771914258966</v>
      </c>
      <c r="O15" s="209">
        <v>40.547113509163204</v>
      </c>
      <c r="P15" s="209">
        <v>33.920745293221124</v>
      </c>
      <c r="Q15" s="207">
        <v>-3.5279847684302035</v>
      </c>
      <c r="R15" s="207">
        <v>-6.7965137406980309</v>
      </c>
      <c r="S15" s="207">
        <v>-8.063344877971824</v>
      </c>
      <c r="T15" s="211">
        <v>21.109431393725732</v>
      </c>
      <c r="U15" s="210">
        <v>-7.0428137919929465</v>
      </c>
      <c r="V15" s="207">
        <v>-2.9472422567504308</v>
      </c>
      <c r="W15" s="207">
        <v>29.447676274925925</v>
      </c>
      <c r="X15" s="209">
        <v>5.4317651638449682</v>
      </c>
      <c r="Y15" s="209">
        <v>9.8130260241499467</v>
      </c>
      <c r="Z15" s="207">
        <v>9.6336113611862544</v>
      </c>
      <c r="AA15" s="207">
        <v>10.806831769464004</v>
      </c>
      <c r="AB15" s="209">
        <v>-48.209874141011433</v>
      </c>
      <c r="AC15" s="207">
        <v>-63.804264825330705</v>
      </c>
      <c r="AD15" s="207">
        <v>-8.5458389087655087E-2</v>
      </c>
      <c r="AE15" s="210">
        <v>8.9590516888646748E-2</v>
      </c>
      <c r="AF15" s="207">
        <v>-9.378072075909877</v>
      </c>
      <c r="AG15" s="207">
        <v>-5.1242126880283161</v>
      </c>
      <c r="AH15" s="207">
        <v>6.6539340679332382</v>
      </c>
      <c r="AI15" s="209">
        <v>-0.79806341304648787</v>
      </c>
      <c r="AJ15" s="208">
        <v>-1.1889837495321351</v>
      </c>
      <c r="AK15" s="207">
        <v>0.39562424446149558</v>
      </c>
    </row>
    <row r="16" spans="1:37" s="119" customFormat="1" ht="15" customHeight="1">
      <c r="A16" s="204"/>
      <c r="B16" s="106" t="s">
        <v>52</v>
      </c>
      <c r="C16" s="209">
        <v>-3.8685572971256752</v>
      </c>
      <c r="D16" s="209">
        <v>-4.4553351682796913</v>
      </c>
      <c r="E16" s="207">
        <v>-0.50861169759780389</v>
      </c>
      <c r="F16" s="210">
        <v>0.59823882036719511</v>
      </c>
      <c r="G16" s="207">
        <v>-11.715976934573922</v>
      </c>
      <c r="H16" s="209">
        <v>30.675129681331487</v>
      </c>
      <c r="I16" s="209">
        <v>27.919400729709142</v>
      </c>
      <c r="J16" s="207">
        <v>-9.8099262485590817</v>
      </c>
      <c r="K16" s="209">
        <v>65.670336138508489</v>
      </c>
      <c r="L16" s="207">
        <v>20.901440328972186</v>
      </c>
      <c r="M16" s="211">
        <v>-14.932843215693637</v>
      </c>
      <c r="N16" s="209">
        <v>29.319306953594648</v>
      </c>
      <c r="O16" s="209">
        <v>41.393848287364385</v>
      </c>
      <c r="P16" s="209">
        <v>34.727559106263257</v>
      </c>
      <c r="Q16" s="207">
        <v>-2.9467831458554428</v>
      </c>
      <c r="R16" s="207">
        <v>77.060664099759506</v>
      </c>
      <c r="S16" s="207">
        <v>-8.639182768806597</v>
      </c>
      <c r="T16" s="211">
        <v>17.056821817431388</v>
      </c>
      <c r="U16" s="210">
        <v>-4.4218339073266177</v>
      </c>
      <c r="V16" s="207">
        <v>-0.21078544073570121</v>
      </c>
      <c r="W16" s="207">
        <v>33.097525947378202</v>
      </c>
      <c r="X16" s="209">
        <v>2.8027578313152905</v>
      </c>
      <c r="Y16" s="209">
        <v>7.5584878383974763</v>
      </c>
      <c r="Z16" s="207">
        <v>7.1897372330047933</v>
      </c>
      <c r="AA16" s="207">
        <v>10.931251370120261</v>
      </c>
      <c r="AB16" s="209">
        <v>-54.007328346598918</v>
      </c>
      <c r="AC16" s="207">
        <v>-64.61111429097916</v>
      </c>
      <c r="AD16" s="207">
        <v>2.6730788858033015E-2</v>
      </c>
      <c r="AE16" s="210">
        <v>-3.5901360531328077</v>
      </c>
      <c r="AF16" s="207">
        <v>-12.435517744609308</v>
      </c>
      <c r="AG16" s="207">
        <v>-7.0186371642689735</v>
      </c>
      <c r="AH16" s="207">
        <v>6.4211153013638098</v>
      </c>
      <c r="AI16" s="209">
        <v>0.75327422961814527</v>
      </c>
      <c r="AJ16" s="208">
        <v>-0.99648621956405381</v>
      </c>
      <c r="AK16" s="207">
        <v>1.7673720682911329</v>
      </c>
    </row>
    <row r="17" spans="1:37" s="119" customFormat="1" ht="15" customHeight="1">
      <c r="A17" s="204"/>
      <c r="B17" s="106" t="s">
        <v>53</v>
      </c>
      <c r="C17" s="209">
        <v>-2.9832181837115495</v>
      </c>
      <c r="D17" s="209">
        <v>-3.5766802936744058</v>
      </c>
      <c r="E17" s="207">
        <v>0.41402616369467066</v>
      </c>
      <c r="F17" s="210">
        <v>1.5311411096879592</v>
      </c>
      <c r="G17" s="207">
        <v>-10.897271078547476</v>
      </c>
      <c r="H17" s="209">
        <v>10.393169526915424</v>
      </c>
      <c r="I17" s="209">
        <v>8.6949554818500783</v>
      </c>
      <c r="J17" s="207">
        <v>-8.6683452858696768</v>
      </c>
      <c r="K17" s="209">
        <v>69.546624476785055</v>
      </c>
      <c r="L17" s="207">
        <v>23.014783577395608</v>
      </c>
      <c r="M17" s="211">
        <v>-14.738211655571821</v>
      </c>
      <c r="N17" s="209">
        <v>9.0117540917593164</v>
      </c>
      <c r="O17" s="209">
        <v>41.494284231161096</v>
      </c>
      <c r="P17" s="209">
        <v>34.823259801294668</v>
      </c>
      <c r="Q17" s="207">
        <v>-2.8778435735096615</v>
      </c>
      <c r="R17" s="207">
        <v>24.247831482538427</v>
      </c>
      <c r="S17" s="207">
        <v>-7.720646056434477</v>
      </c>
      <c r="T17" s="211">
        <v>20.556053377080101</v>
      </c>
      <c r="U17" s="210">
        <v>-8.2182500216693573</v>
      </c>
      <c r="V17" s="207">
        <v>-4.1744666628996248</v>
      </c>
      <c r="W17" s="207">
        <v>27.810820699279592</v>
      </c>
      <c r="X17" s="209">
        <v>1.0172120456475884</v>
      </c>
      <c r="Y17" s="209">
        <v>5.7914613922682801</v>
      </c>
      <c r="Z17" s="207">
        <v>4.3135482088876032</v>
      </c>
      <c r="AA17" s="207">
        <v>14.680681810867432</v>
      </c>
      <c r="AB17" s="209">
        <v>-49.709384914362744</v>
      </c>
      <c r="AC17" s="207">
        <v>-65.560693301801493</v>
      </c>
      <c r="AD17" s="207">
        <v>3.4075929415514952</v>
      </c>
      <c r="AE17" s="210">
        <v>-5.9712369685395856</v>
      </c>
      <c r="AF17" s="207">
        <v>-18.600023427018403</v>
      </c>
      <c r="AG17" s="207">
        <v>-9.2997965129959272</v>
      </c>
      <c r="AH17" s="207">
        <v>-1.3294373983761536</v>
      </c>
      <c r="AI17" s="209">
        <v>-1.3771425103488895</v>
      </c>
      <c r="AJ17" s="208">
        <v>-0.80984460280913284</v>
      </c>
      <c r="AK17" s="207">
        <v>-0.57192964893349985</v>
      </c>
    </row>
    <row r="18" spans="1:37" s="119" customFormat="1" ht="15" customHeight="1">
      <c r="A18" s="204"/>
      <c r="B18" s="112" t="s">
        <v>54</v>
      </c>
      <c r="C18" s="203">
        <v>-3.2525922780119814</v>
      </c>
      <c r="D18" s="203">
        <v>-3.844632335842836</v>
      </c>
      <c r="E18" s="201">
        <v>0.1370497157422651</v>
      </c>
      <c r="F18" s="205">
        <v>1.2510832741892555</v>
      </c>
      <c r="G18" s="201">
        <v>-11.143047075212499</v>
      </c>
      <c r="H18" s="203">
        <v>3.0831155923534306</v>
      </c>
      <c r="I18" s="203">
        <v>1.9696335255664499</v>
      </c>
      <c r="J18" s="201">
        <v>-6.6450829922490477</v>
      </c>
      <c r="K18" s="203">
        <v>70.504744899527907</v>
      </c>
      <c r="L18" s="201">
        <v>35.201820401133347</v>
      </c>
      <c r="M18" s="206">
        <v>-8.9416361243648801</v>
      </c>
      <c r="N18" s="203">
        <v>0.65219318942291971</v>
      </c>
      <c r="O18" s="203">
        <v>38.379797865699558</v>
      </c>
      <c r="P18" s="203">
        <v>31.85561197947732</v>
      </c>
      <c r="Q18" s="201">
        <v>-5.0156375742931321</v>
      </c>
      <c r="R18" s="201">
        <v>-42.808186629444883</v>
      </c>
      <c r="S18" s="201">
        <v>-8.0451403797510306</v>
      </c>
      <c r="T18" s="206">
        <v>4.2629390813221146</v>
      </c>
      <c r="U18" s="205">
        <v>-3.3230326924834852</v>
      </c>
      <c r="V18" s="201">
        <v>0.93642751247837297</v>
      </c>
      <c r="W18" s="201">
        <v>34.627663312242376</v>
      </c>
      <c r="X18" s="203">
        <v>9.2043644162350926</v>
      </c>
      <c r="Y18" s="203">
        <v>11.634869882846779</v>
      </c>
      <c r="Z18" s="201">
        <v>12.82515746647131</v>
      </c>
      <c r="AA18" s="201">
        <v>6.1948568442580001</v>
      </c>
      <c r="AB18" s="203">
        <v>-46.252453480309882</v>
      </c>
      <c r="AC18" s="201">
        <v>-62.750570103517134</v>
      </c>
      <c r="AD18" s="201">
        <v>-4.2440770700340948</v>
      </c>
      <c r="AE18" s="205">
        <v>8.058355965784763</v>
      </c>
      <c r="AF18" s="201">
        <v>47.430298701805512</v>
      </c>
      <c r="AG18" s="201">
        <v>-5.1612150139215132</v>
      </c>
      <c r="AH18" s="201">
        <v>4.5882111177328175</v>
      </c>
      <c r="AI18" s="203">
        <v>0.39951942833804965</v>
      </c>
      <c r="AJ18" s="202">
        <v>-2.156670327129488</v>
      </c>
      <c r="AK18" s="201">
        <v>2.6125334900333939</v>
      </c>
    </row>
    <row r="19" spans="1:37" s="119" customFormat="1" ht="15" customHeight="1">
      <c r="A19" s="204"/>
      <c r="B19" s="100" t="s">
        <v>55</v>
      </c>
      <c r="C19" s="214">
        <v>-2.4643221138165616</v>
      </c>
      <c r="D19" s="214">
        <v>-3.0601428145223175</v>
      </c>
      <c r="E19" s="212">
        <v>0.94726520791184843</v>
      </c>
      <c r="F19" s="215">
        <v>2.0703124855607982</v>
      </c>
      <c r="G19" s="212">
        <v>-10.424099592227808</v>
      </c>
      <c r="H19" s="214">
        <v>6.8018345665519844</v>
      </c>
      <c r="I19" s="214">
        <v>5.0346826687097455</v>
      </c>
      <c r="J19" s="212">
        <v>-7.5495058079305553</v>
      </c>
      <c r="K19" s="214">
        <v>54.074452169332176</v>
      </c>
      <c r="L19" s="212">
        <v>21.303953707585325</v>
      </c>
      <c r="M19" s="217">
        <v>-11.132596113805919</v>
      </c>
      <c r="N19" s="214">
        <v>4.6580024546388987</v>
      </c>
      <c r="O19" s="214">
        <v>41.542278356801269</v>
      </c>
      <c r="P19" s="214">
        <v>34.868991150128153</v>
      </c>
      <c r="Q19" s="212">
        <v>-2.8449002429482704</v>
      </c>
      <c r="R19" s="212">
        <v>-16.065066084191599</v>
      </c>
      <c r="S19" s="212">
        <v>-6.3015221202455534</v>
      </c>
      <c r="T19" s="217">
        <v>21.263632043988558</v>
      </c>
      <c r="U19" s="215">
        <v>-4.4526915133397349</v>
      </c>
      <c r="V19" s="212">
        <v>-0.24300259234165716</v>
      </c>
      <c r="W19" s="212">
        <v>33.054555139453072</v>
      </c>
      <c r="X19" s="214">
        <v>5.3726413903818608</v>
      </c>
      <c r="Y19" s="214">
        <v>7.9145405388449968</v>
      </c>
      <c r="Z19" s="212">
        <v>7.2186561320117182</v>
      </c>
      <c r="AA19" s="212">
        <v>14.387444073203904</v>
      </c>
      <c r="AB19" s="214">
        <v>-53.643562948410747</v>
      </c>
      <c r="AC19" s="212">
        <v>-64.601566664142808</v>
      </c>
      <c r="AD19" s="212">
        <v>3.1431804168559876</v>
      </c>
      <c r="AE19" s="215">
        <v>3.8338124191946736</v>
      </c>
      <c r="AF19" s="212">
        <v>7.1367291526846728</v>
      </c>
      <c r="AG19" s="212">
        <v>-7.9016360536512105</v>
      </c>
      <c r="AH19" s="212">
        <v>8.5759325021020096</v>
      </c>
      <c r="AI19" s="214">
        <v>0.21196754465906625</v>
      </c>
      <c r="AJ19" s="213">
        <v>-0.92324111308252232</v>
      </c>
      <c r="AK19" s="212">
        <v>1.1457870347144417</v>
      </c>
    </row>
    <row r="20" spans="1:37" s="119" customFormat="1" ht="15" customHeight="1">
      <c r="A20" s="204"/>
      <c r="B20" s="106" t="s">
        <v>56</v>
      </c>
      <c r="C20" s="209">
        <v>-4.0970704210536297</v>
      </c>
      <c r="D20" s="209">
        <v>-4.6816373996676734</v>
      </c>
      <c r="E20" s="207">
        <v>-0.74527217904862741</v>
      </c>
      <c r="F20" s="210">
        <v>0.35894547007268962</v>
      </c>
      <c r="G20" s="207">
        <v>-11.925978420728427</v>
      </c>
      <c r="H20" s="209">
        <v>4.8151348896791157</v>
      </c>
      <c r="I20" s="209">
        <v>2.6142402301841554</v>
      </c>
      <c r="J20" s="207">
        <v>-14.892077217620431</v>
      </c>
      <c r="K20" s="209">
        <v>71.167751160522855</v>
      </c>
      <c r="L20" s="207">
        <v>14.198486283310293</v>
      </c>
      <c r="M20" s="211">
        <v>-20.657123389875998</v>
      </c>
      <c r="N20" s="209">
        <v>2.2469518862227331</v>
      </c>
      <c r="O20" s="209">
        <v>40.629321301285991</v>
      </c>
      <c r="P20" s="209">
        <v>33.999077238396772</v>
      </c>
      <c r="Q20" s="207">
        <v>-3.4715570611951949</v>
      </c>
      <c r="R20" s="207">
        <v>-26.354279398297415</v>
      </c>
      <c r="S20" s="207">
        <v>-9.4554056404332893</v>
      </c>
      <c r="T20" s="211">
        <v>16.916508801203651</v>
      </c>
      <c r="U20" s="210">
        <v>-3.0334759502406552</v>
      </c>
      <c r="V20" s="207">
        <v>1.2387417444833797</v>
      </c>
      <c r="W20" s="207">
        <v>35.030886010369279</v>
      </c>
      <c r="X20" s="209">
        <v>2.3125206524154489</v>
      </c>
      <c r="Y20" s="209">
        <v>6.6167355909407473</v>
      </c>
      <c r="Z20" s="207">
        <v>6.2499517242327505</v>
      </c>
      <c r="AA20" s="207">
        <v>10.140823912427299</v>
      </c>
      <c r="AB20" s="209">
        <v>-54.810212734252275</v>
      </c>
      <c r="AC20" s="207">
        <v>-64.921386177257162</v>
      </c>
      <c r="AD20" s="207">
        <v>-0.68599780242937725</v>
      </c>
      <c r="AE20" s="210">
        <v>-3.0703555703748577</v>
      </c>
      <c r="AF20" s="207">
        <v>-13.376176145797128</v>
      </c>
      <c r="AG20" s="207">
        <v>-7.8424064983061568</v>
      </c>
      <c r="AH20" s="207">
        <v>6.4244906246055598</v>
      </c>
      <c r="AI20" s="209">
        <v>-1.5098996496218577</v>
      </c>
      <c r="AJ20" s="208">
        <v>-1.8128634928826819</v>
      </c>
      <c r="AK20" s="207">
        <v>0.30855757081668495</v>
      </c>
    </row>
    <row r="21" spans="1:37" s="119" customFormat="1" ht="15" customHeight="1">
      <c r="A21" s="204"/>
      <c r="B21" s="106" t="s">
        <v>57</v>
      </c>
      <c r="C21" s="209">
        <v>-3.0586717306924309</v>
      </c>
      <c r="D21" s="209">
        <v>-3.6515644307474275</v>
      </c>
      <c r="E21" s="207">
        <v>0.3404088931427624</v>
      </c>
      <c r="F21" s="210">
        <v>1.456704840472629</v>
      </c>
      <c r="G21" s="207">
        <v>-10.96259561489493</v>
      </c>
      <c r="H21" s="209">
        <v>7.6015243674567499</v>
      </c>
      <c r="I21" s="209">
        <v>5.73927403810809</v>
      </c>
      <c r="J21" s="207">
        <v>-8.8126243993441786</v>
      </c>
      <c r="K21" s="209">
        <v>69.015627634888304</v>
      </c>
      <c r="L21" s="207">
        <v>27.470715291732606</v>
      </c>
      <c r="M21" s="211">
        <v>-12.468308505386496</v>
      </c>
      <c r="N21" s="209">
        <v>5.2470007423309211</v>
      </c>
      <c r="O21" s="209">
        <v>39.142577414437426</v>
      </c>
      <c r="P21" s="209">
        <v>32.582428796350186</v>
      </c>
      <c r="Q21" s="207">
        <v>-4.4920631058685538</v>
      </c>
      <c r="R21" s="207">
        <v>-39.290337058769602</v>
      </c>
      <c r="S21" s="207">
        <v>-6.8170179069542511</v>
      </c>
      <c r="T21" s="211">
        <v>33.325375596673005</v>
      </c>
      <c r="U21" s="210">
        <v>-4.0454744036738335</v>
      </c>
      <c r="V21" s="207">
        <v>0.18215596834103948</v>
      </c>
      <c r="W21" s="207">
        <v>33.621625967820037</v>
      </c>
      <c r="X21" s="209">
        <v>3.3700085157363437</v>
      </c>
      <c r="Y21" s="209">
        <v>8.4030539476639028</v>
      </c>
      <c r="Z21" s="207">
        <v>7.7492605741215383</v>
      </c>
      <c r="AA21" s="207">
        <v>11.551579797671796</v>
      </c>
      <c r="AB21" s="209">
        <v>-46.774332616429902</v>
      </c>
      <c r="AC21" s="207">
        <v>-64.426386647443024</v>
      </c>
      <c r="AD21" s="207">
        <v>0.58608105180912851</v>
      </c>
      <c r="AE21" s="210">
        <v>-2.79017252136688</v>
      </c>
      <c r="AF21" s="207">
        <v>-22.269738270296422</v>
      </c>
      <c r="AG21" s="207">
        <v>-5.9121684856933427</v>
      </c>
      <c r="AH21" s="207">
        <v>5.1544548347732135</v>
      </c>
      <c r="AI21" s="209">
        <v>-0.68328351094819151</v>
      </c>
      <c r="AJ21" s="208">
        <v>-1.8285118721856188</v>
      </c>
      <c r="AK21" s="207">
        <v>1.1665590316267913</v>
      </c>
    </row>
    <row r="22" spans="1:37" s="119" customFormat="1" ht="15" customHeight="1">
      <c r="A22" s="204"/>
      <c r="B22" s="106" t="s">
        <v>58</v>
      </c>
      <c r="C22" s="209">
        <v>-2.3759573533611342</v>
      </c>
      <c r="D22" s="209">
        <v>-2.9725093051182481</v>
      </c>
      <c r="E22" s="207">
        <v>1.0396404769779182</v>
      </c>
      <c r="F22" s="210">
        <v>2.1637154376872472</v>
      </c>
      <c r="G22" s="207">
        <v>-10.342130081860551</v>
      </c>
      <c r="H22" s="209">
        <v>3.7864054385165753</v>
      </c>
      <c r="I22" s="209">
        <v>2.9875876250109057</v>
      </c>
      <c r="J22" s="207">
        <v>-5.4620302744001679</v>
      </c>
      <c r="K22" s="209">
        <v>50.820418226263712</v>
      </c>
      <c r="L22" s="207">
        <v>22.776213379973488</v>
      </c>
      <c r="M22" s="211">
        <v>-9.688441500772873</v>
      </c>
      <c r="N22" s="209">
        <v>2.5588812140001203</v>
      </c>
      <c r="O22" s="209">
        <v>42.387068005853564</v>
      </c>
      <c r="P22" s="209">
        <v>35.673951540934816</v>
      </c>
      <c r="Q22" s="207">
        <v>-2.2650337636161733</v>
      </c>
      <c r="R22" s="207">
        <v>-29.627819976287796</v>
      </c>
      <c r="S22" s="207">
        <v>-5.5044324454231335</v>
      </c>
      <c r="T22" s="211">
        <v>0.13310653524179636</v>
      </c>
      <c r="U22" s="210">
        <v>-0.74948330507105376</v>
      </c>
      <c r="V22" s="207">
        <v>3.6233641058249675</v>
      </c>
      <c r="W22" s="207">
        <v>38.211463570931805</v>
      </c>
      <c r="X22" s="209">
        <v>9.050742226138528</v>
      </c>
      <c r="Y22" s="209">
        <v>13.068578887608599</v>
      </c>
      <c r="Z22" s="207">
        <v>12.760490516366396</v>
      </c>
      <c r="AA22" s="207">
        <v>19.025220975334602</v>
      </c>
      <c r="AB22" s="209">
        <v>-56.817159171653401</v>
      </c>
      <c r="AC22" s="207">
        <v>-62.771920014110137</v>
      </c>
      <c r="AD22" s="207">
        <v>7.3250647453795183</v>
      </c>
      <c r="AE22" s="210">
        <v>4.0036849225930391</v>
      </c>
      <c r="AF22" s="207">
        <v>12.949245836105117</v>
      </c>
      <c r="AG22" s="207">
        <v>-2.5588651543373442</v>
      </c>
      <c r="AH22" s="207">
        <v>7.0104348313513878</v>
      </c>
      <c r="AI22" s="209">
        <v>1.0837929974829921</v>
      </c>
      <c r="AJ22" s="208">
        <v>0.90942200045422517</v>
      </c>
      <c r="AK22" s="207">
        <v>0.17279952017562952</v>
      </c>
    </row>
    <row r="23" spans="1:37" s="119" customFormat="1" ht="15" customHeight="1">
      <c r="A23" s="204"/>
      <c r="B23" s="112" t="s">
        <v>59</v>
      </c>
      <c r="C23" s="203">
        <v>-4.7063281087887798</v>
      </c>
      <c r="D23" s="203">
        <v>-5.2894585901234796</v>
      </c>
      <c r="E23" s="201">
        <v>-1.3704396296161134</v>
      </c>
      <c r="F23" s="205">
        <v>-0.27317702382349984</v>
      </c>
      <c r="G23" s="201">
        <v>-12.480722892258958</v>
      </c>
      <c r="H23" s="203">
        <v>7.409150965360535</v>
      </c>
      <c r="I23" s="203">
        <v>4.9470585245293481</v>
      </c>
      <c r="J23" s="201">
        <v>-12.381393107058408</v>
      </c>
      <c r="K23" s="203">
        <v>113.68204628593124</v>
      </c>
      <c r="L23" s="201">
        <v>34.399668022836508</v>
      </c>
      <c r="M23" s="206">
        <v>-18.996006374251404</v>
      </c>
      <c r="N23" s="203">
        <v>3.9225264534702231</v>
      </c>
      <c r="O23" s="203">
        <v>40.254717909234955</v>
      </c>
      <c r="P23" s="203">
        <v>33.6421352550271</v>
      </c>
      <c r="Q23" s="201">
        <v>-3.7286860995755302</v>
      </c>
      <c r="R23" s="201">
        <v>5.6868090449190474</v>
      </c>
      <c r="S23" s="201">
        <v>-9.508115653449126</v>
      </c>
      <c r="T23" s="206">
        <v>-26.030053024478324</v>
      </c>
      <c r="U23" s="205">
        <v>-6.2009254182296685</v>
      </c>
      <c r="V23" s="201">
        <v>-2.068261386967305</v>
      </c>
      <c r="W23" s="201">
        <v>30.620049257716875</v>
      </c>
      <c r="X23" s="203">
        <v>1.9679505425339392</v>
      </c>
      <c r="Y23" s="203">
        <v>6.3637274236161181</v>
      </c>
      <c r="Z23" s="201">
        <v>5.8656604489814059</v>
      </c>
      <c r="AA23" s="201">
        <v>14.285799429045257</v>
      </c>
      <c r="AB23" s="203">
        <v>-58.142600220467813</v>
      </c>
      <c r="AC23" s="201">
        <v>-65.048260637162613</v>
      </c>
      <c r="AD23" s="201">
        <v>3.0515274215836179</v>
      </c>
      <c r="AE23" s="205">
        <v>-2.1356516198242659</v>
      </c>
      <c r="AF23" s="201">
        <v>-21.974699238190176</v>
      </c>
      <c r="AG23" s="201">
        <v>-7.7056137710426391</v>
      </c>
      <c r="AH23" s="201">
        <v>4.6965564800771533</v>
      </c>
      <c r="AI23" s="203">
        <v>-2.4965871847018639</v>
      </c>
      <c r="AJ23" s="202">
        <v>-1.9820386962004597</v>
      </c>
      <c r="AK23" s="201">
        <v>-0.52495326535775888</v>
      </c>
    </row>
    <row r="24" spans="1:37" s="119" customFormat="1" ht="15" customHeight="1">
      <c r="A24" s="204"/>
      <c r="B24" s="100" t="s">
        <v>60</v>
      </c>
      <c r="C24" s="214">
        <v>-2.8862548028931014</v>
      </c>
      <c r="D24" s="214">
        <v>-3.479753020555937</v>
      </c>
      <c r="E24" s="212">
        <v>0.5092183859810745</v>
      </c>
      <c r="F24" s="215">
        <v>1.6273923538891604</v>
      </c>
      <c r="G24" s="212">
        <v>-10.812801935123325</v>
      </c>
      <c r="H24" s="214">
        <v>-3.4791508852629613</v>
      </c>
      <c r="I24" s="214">
        <v>-4.0312451456585103</v>
      </c>
      <c r="J24" s="212">
        <v>-11.161575779922078</v>
      </c>
      <c r="K24" s="214">
        <v>93.314614026845121</v>
      </c>
      <c r="L24" s="212">
        <v>30.574431112258672</v>
      </c>
      <c r="M24" s="217">
        <v>-16.810714397891797</v>
      </c>
      <c r="N24" s="214">
        <v>-5.0809748410898541</v>
      </c>
      <c r="O24" s="214">
        <v>39.740819562893343</v>
      </c>
      <c r="P24" s="214">
        <v>33.152465650090434</v>
      </c>
      <c r="Q24" s="212">
        <v>-4.0814276668544069</v>
      </c>
      <c r="R24" s="212">
        <v>-72.410194462680153</v>
      </c>
      <c r="S24" s="212">
        <v>-6.615795049303892</v>
      </c>
      <c r="T24" s="217">
        <v>10.372266782711934</v>
      </c>
      <c r="U24" s="215">
        <v>-8.1031320616639881</v>
      </c>
      <c r="V24" s="212">
        <v>-4.0542767567712712</v>
      </c>
      <c r="W24" s="212">
        <v>27.971128396060134</v>
      </c>
      <c r="X24" s="214">
        <v>1.326675146067344</v>
      </c>
      <c r="Y24" s="214">
        <v>7.0310062100227793</v>
      </c>
      <c r="Z24" s="212">
        <v>6.0264986021440574</v>
      </c>
      <c r="AA24" s="212">
        <v>15.740188160113364</v>
      </c>
      <c r="AB24" s="214">
        <v>-53.099091836279847</v>
      </c>
      <c r="AC24" s="212">
        <v>-64.99515962985673</v>
      </c>
      <c r="AD24" s="212">
        <v>4.3629500213297749</v>
      </c>
      <c r="AE24" s="215">
        <v>-3.1075843887621897</v>
      </c>
      <c r="AF24" s="212">
        <v>-21.61027907998346</v>
      </c>
      <c r="AG24" s="212">
        <v>-6.6006508362378868</v>
      </c>
      <c r="AH24" s="212">
        <v>5.6911765203965379</v>
      </c>
      <c r="AI24" s="214">
        <v>-1.9393449146688846</v>
      </c>
      <c r="AJ24" s="213">
        <v>-1.1427311144520127</v>
      </c>
      <c r="AK24" s="212">
        <v>-0.80582218100638348</v>
      </c>
    </row>
    <row r="25" spans="1:37" s="119" customFormat="1" ht="15" customHeight="1">
      <c r="A25" s="204"/>
      <c r="B25" s="106" t="s">
        <v>61</v>
      </c>
      <c r="C25" s="209">
        <v>-4.593715023358234</v>
      </c>
      <c r="D25" s="209">
        <v>-5.1776796174507238</v>
      </c>
      <c r="E25" s="207">
        <v>-1.2507340397854536</v>
      </c>
      <c r="F25" s="210">
        <v>-0.15213969869022206</v>
      </c>
      <c r="G25" s="207">
        <v>-12.374501728457826</v>
      </c>
      <c r="H25" s="209">
        <v>7.6779507957940893</v>
      </c>
      <c r="I25" s="209">
        <v>6.1363357331803998</v>
      </c>
      <c r="J25" s="207">
        <v>-7.7345098263849765</v>
      </c>
      <c r="K25" s="209">
        <v>86.424246283246603</v>
      </c>
      <c r="L25" s="207">
        <v>36.210200807203776</v>
      </c>
      <c r="M25" s="211">
        <v>-11.740211764797518</v>
      </c>
      <c r="N25" s="209">
        <v>5.5208780981753556</v>
      </c>
      <c r="O25" s="209">
        <v>39.939767198945255</v>
      </c>
      <c r="P25" s="209">
        <v>33.342033511209543</v>
      </c>
      <c r="Q25" s="207">
        <v>-3.9448693349450483</v>
      </c>
      <c r="R25" s="207">
        <v>1.1865288566175884</v>
      </c>
      <c r="S25" s="207">
        <v>-8.938957845073455</v>
      </c>
      <c r="T25" s="211">
        <v>12.999604170145975</v>
      </c>
      <c r="U25" s="210">
        <v>-5.7685311393876528</v>
      </c>
      <c r="V25" s="207">
        <v>-1.6168163841020378</v>
      </c>
      <c r="W25" s="207">
        <v>31.222180592731913</v>
      </c>
      <c r="X25" s="209">
        <v>-6.3388721731340985</v>
      </c>
      <c r="Y25" s="209">
        <v>-4.7323264942067542</v>
      </c>
      <c r="Z25" s="207">
        <v>-5.6671930096072449</v>
      </c>
      <c r="AA25" s="207">
        <v>17.336229348650445</v>
      </c>
      <c r="AB25" s="209">
        <v>-63.580260190111595</v>
      </c>
      <c r="AC25" s="207">
        <v>-68.855853075398471</v>
      </c>
      <c r="AD25" s="207">
        <v>5.8021006693384694</v>
      </c>
      <c r="AE25" s="210">
        <v>-6.2154149502382205</v>
      </c>
      <c r="AF25" s="207">
        <v>-5.8547990368356952</v>
      </c>
      <c r="AG25" s="207">
        <v>-18.446434739555524</v>
      </c>
      <c r="AH25" s="207">
        <v>5.2841770845642708</v>
      </c>
      <c r="AI25" s="209">
        <v>-4.7905116088600739</v>
      </c>
      <c r="AJ25" s="208">
        <v>-1.3966165305025491</v>
      </c>
      <c r="AK25" s="207">
        <v>-3.4419661465343254</v>
      </c>
    </row>
    <row r="26" spans="1:37" s="119" customFormat="1" ht="15" customHeight="1">
      <c r="A26" s="204"/>
      <c r="B26" s="106" t="s">
        <v>62</v>
      </c>
      <c r="C26" s="209">
        <v>-2.169786361503887</v>
      </c>
      <c r="D26" s="209">
        <v>-2.7744507257208344</v>
      </c>
      <c r="E26" s="207">
        <v>1.2979078047780379</v>
      </c>
      <c r="F26" s="210">
        <v>2.4248560124128202</v>
      </c>
      <c r="G26" s="207">
        <v>-10.112955686834026</v>
      </c>
      <c r="H26" s="209">
        <v>11.636914935314273</v>
      </c>
      <c r="I26" s="209">
        <v>10.434599227380223</v>
      </c>
      <c r="J26" s="207">
        <v>-3.960100207060961</v>
      </c>
      <c r="K26" s="209">
        <v>92.095647782316476</v>
      </c>
      <c r="L26" s="207">
        <v>46.025054179550452</v>
      </c>
      <c r="M26" s="211">
        <v>-7.8404376400258773</v>
      </c>
      <c r="N26" s="209">
        <v>10.277428411939137</v>
      </c>
      <c r="O26" s="209">
        <v>42.667213674350528</v>
      </c>
      <c r="P26" s="209">
        <v>35.940889194644335</v>
      </c>
      <c r="Q26" s="207">
        <v>-2.0727408269381398</v>
      </c>
      <c r="R26" s="207">
        <v>-18.629591010991316</v>
      </c>
      <c r="S26" s="207">
        <v>-5.5901999662409674</v>
      </c>
      <c r="T26" s="211">
        <v>19.522518421638928</v>
      </c>
      <c r="U26" s="210">
        <v>-5.2559386762641793</v>
      </c>
      <c r="V26" s="207">
        <v>-1.081639770287407</v>
      </c>
      <c r="W26" s="207">
        <v>31.935992035764336</v>
      </c>
      <c r="X26" s="209">
        <v>3.1433140688847754</v>
      </c>
      <c r="Y26" s="209">
        <v>6.6051887882150702</v>
      </c>
      <c r="Z26" s="207">
        <v>6.0663395488945042</v>
      </c>
      <c r="AA26" s="207">
        <v>12.307713891356704</v>
      </c>
      <c r="AB26" s="209">
        <v>-55.374926313421824</v>
      </c>
      <c r="AC26" s="207">
        <v>-64.982006069194256</v>
      </c>
      <c r="AD26" s="207">
        <v>1.2678873101460777</v>
      </c>
      <c r="AE26" s="210">
        <v>-1.6414755171653652</v>
      </c>
      <c r="AF26" s="207">
        <v>-13.594781577941751</v>
      </c>
      <c r="AG26" s="207">
        <v>-8.0905619369747583</v>
      </c>
      <c r="AH26" s="207">
        <v>3.8394070685131503</v>
      </c>
      <c r="AI26" s="209">
        <v>0.25083357175355492</v>
      </c>
      <c r="AJ26" s="208">
        <v>-7.6011739751442681E-2</v>
      </c>
      <c r="AK26" s="207">
        <v>0.32709394130040015</v>
      </c>
    </row>
    <row r="27" spans="1:37" s="119" customFormat="1" ht="15" customHeight="1">
      <c r="A27" s="204"/>
      <c r="B27" s="106" t="s">
        <v>63</v>
      </c>
      <c r="C27" s="209">
        <v>-3.9971931997562238</v>
      </c>
      <c r="D27" s="209">
        <v>-4.5839587888379585</v>
      </c>
      <c r="E27" s="207">
        <v>-0.63962256469107726</v>
      </c>
      <c r="F27" s="210">
        <v>0.4657704457591994</v>
      </c>
      <c r="G27" s="207">
        <v>-11.832229874749302</v>
      </c>
      <c r="H27" s="209">
        <v>-26.182758275115432</v>
      </c>
      <c r="I27" s="209">
        <v>-25.331565833999626</v>
      </c>
      <c r="J27" s="207">
        <v>-6.4541180089234897</v>
      </c>
      <c r="K27" s="209">
        <v>99.946468394381753</v>
      </c>
      <c r="L27" s="207">
        <v>45.71761202118018</v>
      </c>
      <c r="M27" s="211">
        <v>-9.5451697275029126</v>
      </c>
      <c r="N27" s="209">
        <v>-27.179553806599984</v>
      </c>
      <c r="O27" s="209">
        <v>39.419852994847624</v>
      </c>
      <c r="P27" s="209">
        <v>32.846631677882328</v>
      </c>
      <c r="Q27" s="207">
        <v>-4.3017402073841877</v>
      </c>
      <c r="R27" s="207">
        <v>-86.239917086185898</v>
      </c>
      <c r="S27" s="207">
        <v>-8.3749455571319693</v>
      </c>
      <c r="T27" s="211">
        <v>20.67557496015754</v>
      </c>
      <c r="U27" s="210">
        <v>-4.1942703804605639</v>
      </c>
      <c r="V27" s="207">
        <v>2.680423624430971E-2</v>
      </c>
      <c r="W27" s="207">
        <v>33.414419895650525</v>
      </c>
      <c r="X27" s="209">
        <v>8.7091005866554863</v>
      </c>
      <c r="Y27" s="209">
        <v>11.934338448744942</v>
      </c>
      <c r="Z27" s="207">
        <v>11.770794770195216</v>
      </c>
      <c r="AA27" s="207">
        <v>14.89829619301473</v>
      </c>
      <c r="AB27" s="209">
        <v>-57.087804539898798</v>
      </c>
      <c r="AC27" s="207">
        <v>-63.098669855578848</v>
      </c>
      <c r="AD27" s="207">
        <v>3.6038158719699585</v>
      </c>
      <c r="AE27" s="210">
        <v>6.5418249410388984</v>
      </c>
      <c r="AF27" s="207">
        <v>19.865530596921889</v>
      </c>
      <c r="AG27" s="207">
        <v>-5.6167040086804283</v>
      </c>
      <c r="AH27" s="207">
        <v>4.9323140028313688</v>
      </c>
      <c r="AI27" s="209">
        <v>-2.958287457649956</v>
      </c>
      <c r="AJ27" s="208">
        <v>-2.1029469433420798</v>
      </c>
      <c r="AK27" s="207">
        <v>-0.87371426166713284</v>
      </c>
    </row>
    <row r="28" spans="1:37" s="119" customFormat="1" ht="15" customHeight="1">
      <c r="A28" s="204"/>
      <c r="B28" s="112" t="s">
        <v>64</v>
      </c>
      <c r="C28" s="203">
        <v>-1.7077062222525499</v>
      </c>
      <c r="D28" s="203">
        <v>-2.3059490538388303</v>
      </c>
      <c r="E28" s="201">
        <v>1.7223879277761933</v>
      </c>
      <c r="F28" s="205">
        <v>2.8540585144231119</v>
      </c>
      <c r="G28" s="201">
        <v>-9.736291800551939</v>
      </c>
      <c r="H28" s="203">
        <v>10.235156397295334</v>
      </c>
      <c r="I28" s="203">
        <v>8.9808323419387808</v>
      </c>
      <c r="J28" s="201">
        <v>-4.2157835170364848</v>
      </c>
      <c r="K28" s="203">
        <v>55.155437481697888</v>
      </c>
      <c r="L28" s="201">
        <v>30.062040218638465</v>
      </c>
      <c r="M28" s="206">
        <v>-7.298654406697894</v>
      </c>
      <c r="N28" s="203">
        <v>8.670716361539009</v>
      </c>
      <c r="O28" s="203">
        <v>44.10056665126654</v>
      </c>
      <c r="P28" s="203">
        <v>37.306663945502777</v>
      </c>
      <c r="Q28" s="201">
        <v>-1.0888824838620119</v>
      </c>
      <c r="R28" s="201">
        <v>9.1071647495353218</v>
      </c>
      <c r="S28" s="201">
        <v>-4.2103443364043631</v>
      </c>
      <c r="T28" s="206">
        <v>7.1996014692174217</v>
      </c>
      <c r="U28" s="205">
        <v>-0.49000550093590373</v>
      </c>
      <c r="V28" s="201">
        <v>3.8942741612146552</v>
      </c>
      <c r="W28" s="201">
        <v>38.572799796353465</v>
      </c>
      <c r="X28" s="203">
        <v>6.225547479918121</v>
      </c>
      <c r="Y28" s="203">
        <v>9.1496079060497557</v>
      </c>
      <c r="Z28" s="201">
        <v>8.8839198071063716</v>
      </c>
      <c r="AA28" s="201">
        <v>11.993201535142919</v>
      </c>
      <c r="AB28" s="203">
        <v>-54.711247496900782</v>
      </c>
      <c r="AC28" s="201">
        <v>-64.051776848489055</v>
      </c>
      <c r="AD28" s="201">
        <v>0.9842914577942482</v>
      </c>
      <c r="AE28" s="205">
        <v>3.22545407783779</v>
      </c>
      <c r="AF28" s="201">
        <v>5.1580850530623259</v>
      </c>
      <c r="AG28" s="201">
        <v>-6.0154459860853748</v>
      </c>
      <c r="AH28" s="201">
        <v>9.6987648631217063</v>
      </c>
      <c r="AI28" s="203">
        <v>1.1101435997805076</v>
      </c>
      <c r="AJ28" s="202">
        <v>1.0863217811453063</v>
      </c>
      <c r="AK28" s="201">
        <v>2.3565818021124178E-2</v>
      </c>
    </row>
    <row r="29" spans="1:37" s="119" customFormat="1" ht="15" customHeight="1">
      <c r="A29" s="204"/>
      <c r="B29" s="100" t="s">
        <v>65</v>
      </c>
      <c r="C29" s="214">
        <v>-0.91058242227645902</v>
      </c>
      <c r="D29" s="214">
        <v>-1.5171642177556139</v>
      </c>
      <c r="E29" s="212">
        <v>2.5700183053578569</v>
      </c>
      <c r="F29" s="215">
        <v>3.711118855124961</v>
      </c>
      <c r="G29" s="212">
        <v>-8.9841440912655663</v>
      </c>
      <c r="H29" s="214">
        <v>9.4133183538901974</v>
      </c>
      <c r="I29" s="214">
        <v>8.0118021102084711</v>
      </c>
      <c r="J29" s="212">
        <v>-7.4910642757931258</v>
      </c>
      <c r="K29" s="214">
        <v>51.92991984900258</v>
      </c>
      <c r="L29" s="212">
        <v>13.00593494390376</v>
      </c>
      <c r="M29" s="217">
        <v>-14.568857173510535</v>
      </c>
      <c r="N29" s="214">
        <v>8.3906621884289052</v>
      </c>
      <c r="O29" s="214">
        <v>43.151543492797693</v>
      </c>
      <c r="P29" s="214">
        <v>36.402384337694308</v>
      </c>
      <c r="Q29" s="212">
        <v>-1.7402951974568159</v>
      </c>
      <c r="R29" s="212">
        <v>-6.6458950772714758</v>
      </c>
      <c r="S29" s="212">
        <v>-5.6006725146741143</v>
      </c>
      <c r="T29" s="217">
        <v>16.952253750867811</v>
      </c>
      <c r="U29" s="215">
        <v>-2.0169261507971803</v>
      </c>
      <c r="V29" s="212">
        <v>2.3000793929635055</v>
      </c>
      <c r="W29" s="212">
        <v>36.446484036983833</v>
      </c>
      <c r="X29" s="214">
        <v>6.9213504166893802</v>
      </c>
      <c r="Y29" s="214">
        <v>10.600281456298344</v>
      </c>
      <c r="Z29" s="212">
        <v>9.8930729278928062</v>
      </c>
      <c r="AA29" s="212">
        <v>20.949542023260641</v>
      </c>
      <c r="AB29" s="214">
        <v>-55.767205219814876</v>
      </c>
      <c r="AC29" s="212">
        <v>-63.718603119582696</v>
      </c>
      <c r="AD29" s="212">
        <v>9.0602254060126022</v>
      </c>
      <c r="AE29" s="215">
        <v>1.9437815706427035</v>
      </c>
      <c r="AF29" s="212">
        <v>-24.217183814375922</v>
      </c>
      <c r="AG29" s="212">
        <v>-4.5870394826002077</v>
      </c>
      <c r="AH29" s="212">
        <v>8.8958068406401694</v>
      </c>
      <c r="AI29" s="214">
        <v>1.4419641073681466</v>
      </c>
      <c r="AJ29" s="213">
        <v>0.92565224794495782</v>
      </c>
      <c r="AK29" s="212">
        <v>0.51157644060080298</v>
      </c>
    </row>
    <row r="30" spans="1:37" s="119" customFormat="1" ht="15" customHeight="1">
      <c r="A30" s="204"/>
      <c r="B30" s="106" t="s">
        <v>66</v>
      </c>
      <c r="C30" s="209">
        <v>-2.9475646352213944</v>
      </c>
      <c r="D30" s="209">
        <v>-3.5392840294655579</v>
      </c>
      <c r="E30" s="207">
        <v>0.45622317952082925</v>
      </c>
      <c r="F30" s="210">
        <v>1.573807571057309</v>
      </c>
      <c r="G30" s="207">
        <v>-10.859827412497028</v>
      </c>
      <c r="H30" s="209">
        <v>4.479828334487677</v>
      </c>
      <c r="I30" s="209">
        <v>3.6362279902862471</v>
      </c>
      <c r="J30" s="207">
        <v>-7.2583126563070604</v>
      </c>
      <c r="K30" s="209">
        <v>97.813077825745395</v>
      </c>
      <c r="L30" s="207">
        <v>42.885902727537207</v>
      </c>
      <c r="M30" s="211">
        <v>-10.325143994892903</v>
      </c>
      <c r="N30" s="209">
        <v>2.6543212198214721</v>
      </c>
      <c r="O30" s="209">
        <v>40.075528112744543</v>
      </c>
      <c r="P30" s="209">
        <v>33.471393711527753</v>
      </c>
      <c r="Q30" s="207">
        <v>-3.8516825834217552</v>
      </c>
      <c r="R30" s="207">
        <v>-26.089353029106466</v>
      </c>
      <c r="S30" s="207">
        <v>-9.4971436484147311</v>
      </c>
      <c r="T30" s="211">
        <v>16.070574747345447</v>
      </c>
      <c r="U30" s="210">
        <v>-5.3897021691196763</v>
      </c>
      <c r="V30" s="207">
        <v>-1.2212967069543981</v>
      </c>
      <c r="W30" s="207">
        <v>31.749719472803868</v>
      </c>
      <c r="X30" s="209">
        <v>2.9788582920375539</v>
      </c>
      <c r="Y30" s="209">
        <v>6.2899377209095704</v>
      </c>
      <c r="Z30" s="207">
        <v>6.1619518400052353</v>
      </c>
      <c r="AA30" s="207">
        <v>7.7989696865764859</v>
      </c>
      <c r="AB30" s="209">
        <v>-56.738792240550673</v>
      </c>
      <c r="AC30" s="207">
        <v>-64.950439498272061</v>
      </c>
      <c r="AD30" s="207">
        <v>-2.7976482102514901</v>
      </c>
      <c r="AE30" s="210">
        <v>0.10427806300261119</v>
      </c>
      <c r="AF30" s="207">
        <v>1.5272473539763405</v>
      </c>
      <c r="AG30" s="207">
        <v>-9.0073316132986534</v>
      </c>
      <c r="AH30" s="207">
        <v>3.9444577934666518</v>
      </c>
      <c r="AI30" s="209">
        <v>-0.58619026870406543</v>
      </c>
      <c r="AJ30" s="208">
        <v>-2.0136470068922216</v>
      </c>
      <c r="AK30" s="207">
        <v>1.4567913740891691</v>
      </c>
    </row>
    <row r="31" spans="1:37" s="119" customFormat="1" ht="15" customHeight="1">
      <c r="A31" s="204"/>
      <c r="B31" s="106" t="s">
        <v>67</v>
      </c>
      <c r="C31" s="209">
        <v>-2.9907551909568295</v>
      </c>
      <c r="D31" s="209">
        <v>-3.5860431673168853</v>
      </c>
      <c r="E31" s="207">
        <v>0.42786229626716588</v>
      </c>
      <c r="F31" s="210">
        <v>1.5451311704623492</v>
      </c>
      <c r="G31" s="207">
        <v>-10.884993539073852</v>
      </c>
      <c r="H31" s="209">
        <v>10.644243676724599</v>
      </c>
      <c r="I31" s="209">
        <v>8.9254054815809649</v>
      </c>
      <c r="J31" s="207">
        <v>-7.8395628140666407</v>
      </c>
      <c r="K31" s="209">
        <v>62.610180939562554</v>
      </c>
      <c r="L31" s="207">
        <v>23.502972338492043</v>
      </c>
      <c r="M31" s="211">
        <v>-12.866459795820939</v>
      </c>
      <c r="N31" s="209">
        <v>8.6822736298523449</v>
      </c>
      <c r="O31" s="209">
        <v>47.20293297902132</v>
      </c>
      <c r="P31" s="209">
        <v>40.262763152466732</v>
      </c>
      <c r="Q31" s="207">
        <v>1.0405922819470674</v>
      </c>
      <c r="R31" s="207">
        <v>-46.247083877656607</v>
      </c>
      <c r="S31" s="207">
        <v>-9.4155396433264258</v>
      </c>
      <c r="T31" s="211">
        <v>18.659302153648831</v>
      </c>
      <c r="U31" s="210">
        <v>-1.7442595444782834</v>
      </c>
      <c r="V31" s="207">
        <v>2.5847593318391047</v>
      </c>
      <c r="W31" s="207">
        <v>36.82618634968906</v>
      </c>
      <c r="X31" s="209">
        <v>5.5960016842092539</v>
      </c>
      <c r="Y31" s="209">
        <v>12.420965572343684</v>
      </c>
      <c r="Z31" s="207">
        <v>11.358405038251982</v>
      </c>
      <c r="AA31" s="207">
        <v>18.977031736045483</v>
      </c>
      <c r="AB31" s="209">
        <v>-47.343805975505902</v>
      </c>
      <c r="AC31" s="207">
        <v>-63.234821071805726</v>
      </c>
      <c r="AD31" s="207">
        <v>7.2816124990039102</v>
      </c>
      <c r="AE31" s="210">
        <v>-4.5454342206363716</v>
      </c>
      <c r="AF31" s="207">
        <v>-20.306174288085572</v>
      </c>
      <c r="AG31" s="207">
        <v>-2.3021511556265417</v>
      </c>
      <c r="AH31" s="207">
        <v>4.2672891553412455</v>
      </c>
      <c r="AI31" s="209">
        <v>0.31713306169816174</v>
      </c>
      <c r="AJ31" s="208">
        <v>-1.1857110608836565</v>
      </c>
      <c r="AK31" s="207">
        <v>1.5208773333457655</v>
      </c>
    </row>
    <row r="32" spans="1:37" s="119" customFormat="1" ht="15" customHeight="1">
      <c r="A32" s="204"/>
      <c r="B32" s="106" t="s">
        <v>68</v>
      </c>
      <c r="C32" s="209">
        <v>-0.58216937974491345</v>
      </c>
      <c r="D32" s="209">
        <v>-1.1960499658815811</v>
      </c>
      <c r="E32" s="207">
        <v>2.9331582352681007</v>
      </c>
      <c r="F32" s="210">
        <v>4.0782987489594618</v>
      </c>
      <c r="G32" s="207">
        <v>-8.6619106347302992</v>
      </c>
      <c r="H32" s="209">
        <v>15.621858178980249</v>
      </c>
      <c r="I32" s="209">
        <v>12.007167982005496</v>
      </c>
      <c r="J32" s="207">
        <v>-13.412272101748801</v>
      </c>
      <c r="K32" s="209">
        <v>90.455169836938794</v>
      </c>
      <c r="L32" s="207">
        <v>26.48343298506904</v>
      </c>
      <c r="M32" s="211">
        <v>-17.958127003684371</v>
      </c>
      <c r="N32" s="209">
        <v>12.024102648295985</v>
      </c>
      <c r="O32" s="209">
        <v>43.703224654468741</v>
      </c>
      <c r="P32" s="209">
        <v>36.928055413325481</v>
      </c>
      <c r="Q32" s="207">
        <v>-1.3616193776347989</v>
      </c>
      <c r="R32" s="207">
        <v>-95.078210759920509</v>
      </c>
      <c r="S32" s="207">
        <v>-6.3745371511020181</v>
      </c>
      <c r="T32" s="211">
        <v>18.162757398014126</v>
      </c>
      <c r="U32" s="210">
        <v>-9.682291786562601</v>
      </c>
      <c r="V32" s="207">
        <v>-5.7030121850955906</v>
      </c>
      <c r="W32" s="207">
        <v>25.772067030350769</v>
      </c>
      <c r="X32" s="209">
        <v>-6.9131601794887203</v>
      </c>
      <c r="Y32" s="209">
        <v>-7.0791994529674485</v>
      </c>
      <c r="Z32" s="207">
        <v>-7.5878198408885478</v>
      </c>
      <c r="AA32" s="207">
        <v>21.008543216783888</v>
      </c>
      <c r="AB32" s="209">
        <v>-67.015532013033692</v>
      </c>
      <c r="AC32" s="207">
        <v>-69.489951499150976</v>
      </c>
      <c r="AD32" s="207">
        <v>9.1134267936096851</v>
      </c>
      <c r="AE32" s="210">
        <v>-4.0406477615991374</v>
      </c>
      <c r="AF32" s="207">
        <v>-0.64133531321346859</v>
      </c>
      <c r="AG32" s="207">
        <v>-23.943477065454353</v>
      </c>
      <c r="AH32" s="207">
        <v>3.2231647752318149</v>
      </c>
      <c r="AI32" s="209">
        <v>-1.7900399252694426</v>
      </c>
      <c r="AJ32" s="208">
        <v>-0.17662774165965614</v>
      </c>
      <c r="AK32" s="207">
        <v>-1.6162669594394445</v>
      </c>
    </row>
    <row r="33" spans="1:37" s="119" customFormat="1" ht="15" customHeight="1">
      <c r="A33" s="204"/>
      <c r="B33" s="112" t="s">
        <v>69</v>
      </c>
      <c r="C33" s="203">
        <v>-3.6686444173305603</v>
      </c>
      <c r="D33" s="203">
        <v>-4.2573888114214382</v>
      </c>
      <c r="E33" s="201">
        <v>-0.29663140333661259</v>
      </c>
      <c r="F33" s="205">
        <v>0.81257741420088458</v>
      </c>
      <c r="G33" s="201">
        <v>-11.527875496778247</v>
      </c>
      <c r="H33" s="203">
        <v>15.321907509686117</v>
      </c>
      <c r="I33" s="203">
        <v>13.586390424360262</v>
      </c>
      <c r="J33" s="201">
        <v>-6.8262354303975483</v>
      </c>
      <c r="K33" s="203">
        <v>63.604964303026676</v>
      </c>
      <c r="L33" s="201">
        <v>30.576310922335704</v>
      </c>
      <c r="M33" s="206">
        <v>-9.7757665850319952</v>
      </c>
      <c r="N33" s="203">
        <v>13.747037934879986</v>
      </c>
      <c r="O33" s="203">
        <v>40.813577369638764</v>
      </c>
      <c r="P33" s="203">
        <v>34.174646194474931</v>
      </c>
      <c r="Q33" s="201">
        <v>-3.345083071165643</v>
      </c>
      <c r="R33" s="201">
        <v>-21.241816794989653</v>
      </c>
      <c r="S33" s="201">
        <v>-9.467523114433595</v>
      </c>
      <c r="T33" s="206">
        <v>23.668041625245518</v>
      </c>
      <c r="U33" s="205">
        <v>-5.9835090914311131</v>
      </c>
      <c r="V33" s="201">
        <v>-1.8412659823625259</v>
      </c>
      <c r="W33" s="201">
        <v>30.922812706530035</v>
      </c>
      <c r="X33" s="203">
        <v>6.7679450227397293</v>
      </c>
      <c r="Y33" s="203">
        <v>8.6802200405702976</v>
      </c>
      <c r="Z33" s="201">
        <v>7.9731620113100128</v>
      </c>
      <c r="AA33" s="201">
        <v>13.492511542369659</v>
      </c>
      <c r="AB33" s="203">
        <v>-50.43533905616858</v>
      </c>
      <c r="AC33" s="201">
        <v>-64.352465182802021</v>
      </c>
      <c r="AD33" s="201">
        <v>2.3362195809300133</v>
      </c>
      <c r="AE33" s="205">
        <v>6.5084946766465048</v>
      </c>
      <c r="AF33" s="201">
        <v>20.828559147870894</v>
      </c>
      <c r="AG33" s="201">
        <v>-9.9211128632656163</v>
      </c>
      <c r="AH33" s="201">
        <v>4.478010148145751</v>
      </c>
      <c r="AI33" s="203">
        <v>0.98367783633664685</v>
      </c>
      <c r="AJ33" s="202">
        <v>-1.4705914724097706</v>
      </c>
      <c r="AK33" s="201">
        <v>2.4909002757883911</v>
      </c>
    </row>
    <row r="34" spans="1:37" s="119" customFormat="1" ht="15" customHeight="1">
      <c r="A34" s="204"/>
      <c r="B34" s="100" t="s">
        <v>70</v>
      </c>
      <c r="C34" s="214">
        <v>0.72947934043056584</v>
      </c>
      <c r="D34" s="214">
        <v>0.11478518010930375</v>
      </c>
      <c r="E34" s="212">
        <v>4.2471775132663003</v>
      </c>
      <c r="F34" s="215">
        <v>5.4069366079553145</v>
      </c>
      <c r="G34" s="212">
        <v>-7.4959111424465528</v>
      </c>
      <c r="H34" s="214">
        <v>4.9778914910757113</v>
      </c>
      <c r="I34" s="214">
        <v>2.6796437357380554</v>
      </c>
      <c r="J34" s="212">
        <v>-15.428401188027486</v>
      </c>
      <c r="K34" s="214">
        <v>132.69501150816785</v>
      </c>
      <c r="L34" s="212">
        <v>35.447569794270692</v>
      </c>
      <c r="M34" s="217">
        <v>-20.607176520213848</v>
      </c>
      <c r="N34" s="214">
        <v>1.0725609701490717</v>
      </c>
      <c r="O34" s="214">
        <v>42.082844471768645</v>
      </c>
      <c r="P34" s="214">
        <v>35.384071219645001</v>
      </c>
      <c r="Q34" s="212">
        <v>-2.4738538288687519</v>
      </c>
      <c r="R34" s="212">
        <v>-67.509324873645355</v>
      </c>
      <c r="S34" s="212">
        <v>-4.1434314784343798</v>
      </c>
      <c r="T34" s="217">
        <v>17.650688602040784</v>
      </c>
      <c r="U34" s="215">
        <v>-12.538480217655717</v>
      </c>
      <c r="V34" s="212">
        <v>-8.6850405271719993</v>
      </c>
      <c r="W34" s="212">
        <v>21.794677325578512</v>
      </c>
      <c r="X34" s="214">
        <v>-3.9606438466555018</v>
      </c>
      <c r="Y34" s="214">
        <v>-2.593649224627733</v>
      </c>
      <c r="Z34" s="212">
        <v>-2.8091642694013381</v>
      </c>
      <c r="AA34" s="212">
        <v>15.521085698483919</v>
      </c>
      <c r="AB34" s="214">
        <v>-66.405259469897857</v>
      </c>
      <c r="AC34" s="212">
        <v>-67.912269715170765</v>
      </c>
      <c r="AD34" s="212">
        <v>4.1653852893548136</v>
      </c>
      <c r="AE34" s="215">
        <v>-2.9913225694733749</v>
      </c>
      <c r="AF34" s="212">
        <v>-14.512263770321255</v>
      </c>
      <c r="AG34" s="212">
        <v>-15.948436107435318</v>
      </c>
      <c r="AH34" s="212">
        <v>12.155636255328806</v>
      </c>
      <c r="AI34" s="214">
        <v>-1.0076937761856859</v>
      </c>
      <c r="AJ34" s="213">
        <v>0.34161235283301478</v>
      </c>
      <c r="AK34" s="212">
        <v>-1.3447124252639031</v>
      </c>
    </row>
    <row r="35" spans="1:37" s="119" customFormat="1" ht="15" customHeight="1">
      <c r="A35" s="204"/>
      <c r="B35" s="106" t="s">
        <v>71</v>
      </c>
      <c r="C35" s="209">
        <v>-2.2047742275696711</v>
      </c>
      <c r="D35" s="209">
        <v>-2.8011183034631308</v>
      </c>
      <c r="E35" s="207">
        <v>1.2097729551996637</v>
      </c>
      <c r="F35" s="210">
        <v>2.3357406548169051</v>
      </c>
      <c r="G35" s="207">
        <v>-10.191162446492436</v>
      </c>
      <c r="H35" s="209">
        <v>4.4701691307570641</v>
      </c>
      <c r="I35" s="209">
        <v>3.3682092029585857</v>
      </c>
      <c r="J35" s="207">
        <v>-11.770196996661936</v>
      </c>
      <c r="K35" s="209">
        <v>135.67216956444605</v>
      </c>
      <c r="L35" s="207">
        <v>46.306180875795086</v>
      </c>
      <c r="M35" s="211">
        <v>-15.959654423172656</v>
      </c>
      <c r="N35" s="209">
        <v>2.3165866884911477</v>
      </c>
      <c r="O35" s="209">
        <v>39.928517104280694</v>
      </c>
      <c r="P35" s="209">
        <v>33.331313824234257</v>
      </c>
      <c r="Q35" s="207">
        <v>-3.9525914380657641</v>
      </c>
      <c r="R35" s="207">
        <v>-40.256510820904552</v>
      </c>
      <c r="S35" s="207">
        <v>-9.117643466974048</v>
      </c>
      <c r="T35" s="211">
        <v>5.9038479953614411</v>
      </c>
      <c r="U35" s="210">
        <v>-14.749790061511836</v>
      </c>
      <c r="V35" s="207">
        <v>-10.993777778435147</v>
      </c>
      <c r="W35" s="207">
        <v>18.715314314627264</v>
      </c>
      <c r="X35" s="209">
        <v>-2.3532639555068107</v>
      </c>
      <c r="Y35" s="209">
        <v>-0.53337079845602442</v>
      </c>
      <c r="Z35" s="207">
        <v>-1.1109672548586413</v>
      </c>
      <c r="AA35" s="207">
        <v>16.998966448309353</v>
      </c>
      <c r="AB35" s="209">
        <v>-63.284291991749384</v>
      </c>
      <c r="AC35" s="207">
        <v>-67.35160689790483</v>
      </c>
      <c r="AD35" s="207">
        <v>5.4979906469523785</v>
      </c>
      <c r="AE35" s="210">
        <v>-2.5052162216053655</v>
      </c>
      <c r="AF35" s="207">
        <v>-18.687699035905084</v>
      </c>
      <c r="AG35" s="207">
        <v>-14.199051486222638</v>
      </c>
      <c r="AH35" s="207">
        <v>10.100602359925267</v>
      </c>
      <c r="AI35" s="209">
        <v>-1.5750698305156539</v>
      </c>
      <c r="AJ35" s="208">
        <v>-1.8774338138486766</v>
      </c>
      <c r="AK35" s="207">
        <v>0.30814928215329129</v>
      </c>
    </row>
    <row r="36" spans="1:37" s="119" customFormat="1" ht="15" customHeight="1">
      <c r="A36" s="204"/>
      <c r="B36" s="106" t="s">
        <v>72</v>
      </c>
      <c r="C36" s="209">
        <v>-1.1968387006355581</v>
      </c>
      <c r="D36" s="209">
        <v>-1.8025622277584432</v>
      </c>
      <c r="E36" s="207">
        <v>2.2703573591139219</v>
      </c>
      <c r="F36" s="210">
        <v>3.4081241542795246</v>
      </c>
      <c r="G36" s="207">
        <v>-9.2500492549325344</v>
      </c>
      <c r="H36" s="209">
        <v>16.043085039684847</v>
      </c>
      <c r="I36" s="209">
        <v>12.448476846562878</v>
      </c>
      <c r="J36" s="207">
        <v>-11.89234131624635</v>
      </c>
      <c r="K36" s="209">
        <v>72.814876726334262</v>
      </c>
      <c r="L36" s="207">
        <v>22.039760825309131</v>
      </c>
      <c r="M36" s="211">
        <v>-16.451590584700842</v>
      </c>
      <c r="N36" s="209">
        <v>12.938907627171501</v>
      </c>
      <c r="O36" s="209">
        <v>40.344693142950653</v>
      </c>
      <c r="P36" s="209">
        <v>33.727868430588565</v>
      </c>
      <c r="Q36" s="207">
        <v>-3.6669267940959602</v>
      </c>
      <c r="R36" s="207">
        <v>2.8099374898890961</v>
      </c>
      <c r="S36" s="207">
        <v>-5.3298325662617048</v>
      </c>
      <c r="T36" s="211">
        <v>42.199288214266062</v>
      </c>
      <c r="U36" s="210">
        <v>-5.8659055865249785</v>
      </c>
      <c r="V36" s="207">
        <v>-1.7184810214895534</v>
      </c>
      <c r="W36" s="207">
        <v>31.086581652782581</v>
      </c>
      <c r="X36" s="209">
        <v>-4.5609204107902634</v>
      </c>
      <c r="Y36" s="209">
        <v>-6.2982287064498248</v>
      </c>
      <c r="Z36" s="207">
        <v>-8.2936882157517893</v>
      </c>
      <c r="AA36" s="207">
        <v>10.688072521889524</v>
      </c>
      <c r="AB36" s="209">
        <v>-57.614996919646067</v>
      </c>
      <c r="AC36" s="207">
        <v>-69.722995220392193</v>
      </c>
      <c r="AD36" s="207">
        <v>-0.19254362556612756</v>
      </c>
      <c r="AE36" s="210">
        <v>2.4363192398159348</v>
      </c>
      <c r="AF36" s="207">
        <v>-1.2027133264300935</v>
      </c>
      <c r="AG36" s="207">
        <v>-21.086633578709936</v>
      </c>
      <c r="AH36" s="207">
        <v>15.010959615276478</v>
      </c>
      <c r="AI36" s="209">
        <v>-1.2826592350003672</v>
      </c>
      <c r="AJ36" s="208">
        <v>-1.128667604330748</v>
      </c>
      <c r="AK36" s="207">
        <v>-0.15574952510335771</v>
      </c>
    </row>
    <row r="37" spans="1:37" s="119" customFormat="1" ht="15" customHeight="1">
      <c r="A37" s="204"/>
      <c r="B37" s="106" t="s">
        <v>73</v>
      </c>
      <c r="C37" s="209">
        <v>5.6396211153286573E-2</v>
      </c>
      <c r="D37" s="209">
        <v>-0.55249918592320002</v>
      </c>
      <c r="E37" s="207">
        <v>3.5436665488837171</v>
      </c>
      <c r="F37" s="210">
        <v>4.6955990217051848</v>
      </c>
      <c r="G37" s="207">
        <v>-8.1201739984190766</v>
      </c>
      <c r="H37" s="209">
        <v>12.217702801540174</v>
      </c>
      <c r="I37" s="209">
        <v>12.001073696525207</v>
      </c>
      <c r="J37" s="207">
        <v>7.2767612927956709</v>
      </c>
      <c r="K37" s="209">
        <v>110.70145128653857</v>
      </c>
      <c r="L37" s="207">
        <v>89.060642410331141</v>
      </c>
      <c r="M37" s="211">
        <v>11.144829165083218</v>
      </c>
      <c r="N37" s="209">
        <v>11.162317288670693</v>
      </c>
      <c r="O37" s="209">
        <v>45.107466101629036</v>
      </c>
      <c r="P37" s="209">
        <v>38.266091154366002</v>
      </c>
      <c r="Q37" s="207">
        <v>-0.39774328728436614</v>
      </c>
      <c r="R37" s="207">
        <v>-1.3537641985648088</v>
      </c>
      <c r="S37" s="207">
        <v>-4.625363575542389</v>
      </c>
      <c r="T37" s="211">
        <v>15.2963627412141</v>
      </c>
      <c r="U37" s="210">
        <v>-5.6468089759516644</v>
      </c>
      <c r="V37" s="207">
        <v>-1.4897313020137808</v>
      </c>
      <c r="W37" s="207">
        <v>31.39168498341655</v>
      </c>
      <c r="X37" s="209">
        <v>6.2062317432588445</v>
      </c>
      <c r="Y37" s="209">
        <v>9.4376524754131985</v>
      </c>
      <c r="Z37" s="207">
        <v>8.8950758008727036</v>
      </c>
      <c r="AA37" s="207">
        <v>17.099485990374422</v>
      </c>
      <c r="AB37" s="209">
        <v>-56.194878788621985</v>
      </c>
      <c r="AC37" s="207">
        <v>-64.04809367696015</v>
      </c>
      <c r="AD37" s="207">
        <v>5.5886291374496704</v>
      </c>
      <c r="AE37" s="210">
        <v>2.6795528096810131</v>
      </c>
      <c r="AF37" s="207">
        <v>-22.999515292887292</v>
      </c>
      <c r="AG37" s="207">
        <v>-5.476208964296144</v>
      </c>
      <c r="AH37" s="207">
        <v>10.293494249994801</v>
      </c>
      <c r="AI37" s="209">
        <v>3.0757092310766514</v>
      </c>
      <c r="AJ37" s="208">
        <v>1.6499199661135395</v>
      </c>
      <c r="AK37" s="207">
        <v>1.4026467167297507</v>
      </c>
    </row>
    <row r="38" spans="1:37" s="119" customFormat="1" ht="15" customHeight="1">
      <c r="A38" s="204"/>
      <c r="B38" s="112" t="s">
        <v>74</v>
      </c>
      <c r="C38" s="203">
        <v>1.4218847114472541</v>
      </c>
      <c r="D38" s="203">
        <v>0.80092887029605242</v>
      </c>
      <c r="E38" s="201">
        <v>4.9755764035782954</v>
      </c>
      <c r="F38" s="205">
        <v>6.1434390005179287</v>
      </c>
      <c r="G38" s="201">
        <v>-6.8495639004352222</v>
      </c>
      <c r="H38" s="203">
        <v>9.8997559633807803</v>
      </c>
      <c r="I38" s="203">
        <v>9.8466321726481993</v>
      </c>
      <c r="J38" s="201">
        <v>9.3435539590369707</v>
      </c>
      <c r="K38" s="203">
        <v>155.44450706310838</v>
      </c>
      <c r="L38" s="201">
        <v>108.39768187954219</v>
      </c>
      <c r="M38" s="206">
        <v>14.179822333087733</v>
      </c>
      <c r="N38" s="203">
        <v>6.0783995276902143</v>
      </c>
      <c r="O38" s="203">
        <v>42.309082871915663</v>
      </c>
      <c r="P38" s="203">
        <v>35.599643168475261</v>
      </c>
      <c r="Q38" s="201">
        <v>-2.3185630239563504</v>
      </c>
      <c r="R38" s="201">
        <v>-34.16833260405113</v>
      </c>
      <c r="S38" s="201">
        <v>-1.3899763858754011</v>
      </c>
      <c r="T38" s="206">
        <v>10.667330273630526</v>
      </c>
      <c r="U38" s="205">
        <v>-4.0171989116818301</v>
      </c>
      <c r="V38" s="201">
        <v>0.21167724137347177</v>
      </c>
      <c r="W38" s="201">
        <v>33.661001048792407</v>
      </c>
      <c r="X38" s="203">
        <v>-0.87537907895767519</v>
      </c>
      <c r="Y38" s="203">
        <v>0.51313416838408243</v>
      </c>
      <c r="Z38" s="201">
        <v>-1.0976666333249141</v>
      </c>
      <c r="AA38" s="201">
        <v>30.30244152344266</v>
      </c>
      <c r="AB38" s="203">
        <v>-59.841291232661341</v>
      </c>
      <c r="AC38" s="201">
        <v>-67.347215673637791</v>
      </c>
      <c r="AD38" s="201">
        <v>17.493736692012053</v>
      </c>
      <c r="AE38" s="205">
        <v>-6.6201737411857711E-2</v>
      </c>
      <c r="AF38" s="201">
        <v>-19.622619820204296</v>
      </c>
      <c r="AG38" s="201">
        <v>-14.037749978817773</v>
      </c>
      <c r="AH38" s="201">
        <v>12.613594408135937</v>
      </c>
      <c r="AI38" s="203">
        <v>1.0405235411140352</v>
      </c>
      <c r="AJ38" s="202">
        <v>0.25149056896989375</v>
      </c>
      <c r="AK38" s="201">
        <v>0.78705360655091994</v>
      </c>
    </row>
    <row r="39" spans="1:37" s="119" customFormat="1" ht="15" customHeight="1">
      <c r="A39" s="204"/>
      <c r="B39" s="100" t="s">
        <v>75</v>
      </c>
      <c r="C39" s="214">
        <v>-1.8574130174072458</v>
      </c>
      <c r="D39" s="214">
        <v>-2.4572816324188702</v>
      </c>
      <c r="E39" s="212">
        <v>1.5746617086066326</v>
      </c>
      <c r="F39" s="215">
        <v>2.7046888279646155</v>
      </c>
      <c r="G39" s="212">
        <v>-9.8673771654570377</v>
      </c>
      <c r="H39" s="214">
        <v>15.079948934740717</v>
      </c>
      <c r="I39" s="214">
        <v>13.218928183297187</v>
      </c>
      <c r="J39" s="212">
        <v>-12.37692634774017</v>
      </c>
      <c r="K39" s="214">
        <v>86.70477196868714</v>
      </c>
      <c r="L39" s="212">
        <v>25.03259460547212</v>
      </c>
      <c r="M39" s="217">
        <v>-17.964649114279304</v>
      </c>
      <c r="N39" s="214">
        <v>13.609496545737304</v>
      </c>
      <c r="O39" s="214">
        <v>40.386712421123129</v>
      </c>
      <c r="P39" s="214">
        <v>33.767906627809715</v>
      </c>
      <c r="Q39" s="212">
        <v>-3.6380846190938301</v>
      </c>
      <c r="R39" s="212">
        <v>-34.103041793409808</v>
      </c>
      <c r="S39" s="212">
        <v>-6.0043946785328446</v>
      </c>
      <c r="T39" s="217">
        <v>24.364700859163264</v>
      </c>
      <c r="U39" s="215">
        <v>-9.9064884521060819</v>
      </c>
      <c r="V39" s="212">
        <v>-5.9370866612651447</v>
      </c>
      <c r="W39" s="212">
        <v>25.459861610123781</v>
      </c>
      <c r="X39" s="214">
        <v>-11.162758474303406</v>
      </c>
      <c r="Y39" s="214">
        <v>-12.381967849340446</v>
      </c>
      <c r="Z39" s="212">
        <v>-8.7564044479688565</v>
      </c>
      <c r="AA39" s="212">
        <v>-29.199660917070602</v>
      </c>
      <c r="AB39" s="214">
        <v>-60.469083146285982</v>
      </c>
      <c r="AC39" s="212">
        <v>-69.875761821751098</v>
      </c>
      <c r="AD39" s="212">
        <v>-36.159320572529083</v>
      </c>
      <c r="AE39" s="215">
        <v>-5.716246256342135</v>
      </c>
      <c r="AF39" s="212">
        <v>-32.63476500100235</v>
      </c>
      <c r="AG39" s="212">
        <v>-21.43316482109633</v>
      </c>
      <c r="AH39" s="212">
        <v>9.1422293086765993</v>
      </c>
      <c r="AI39" s="214">
        <v>-3.3523210038971603</v>
      </c>
      <c r="AJ39" s="213">
        <v>-0.73874874782689481</v>
      </c>
      <c r="AK39" s="212">
        <v>-2.6330236855774407</v>
      </c>
    </row>
    <row r="40" spans="1:37" s="119" customFormat="1" ht="15" customHeight="1">
      <c r="A40" s="204"/>
      <c r="B40" s="106" t="s">
        <v>76</v>
      </c>
      <c r="C40" s="209">
        <v>-4.1033010058546022</v>
      </c>
      <c r="D40" s="209">
        <v>-4.6904700830658754</v>
      </c>
      <c r="E40" s="207">
        <v>-0.73867169359143758</v>
      </c>
      <c r="F40" s="210">
        <v>0.36561938651593617</v>
      </c>
      <c r="G40" s="207">
        <v>-11.920121457424509</v>
      </c>
      <c r="H40" s="209">
        <v>12.396458386291801</v>
      </c>
      <c r="I40" s="209">
        <v>9.9233204371796262</v>
      </c>
      <c r="J40" s="207">
        <v>-13.22164661213864</v>
      </c>
      <c r="K40" s="209">
        <v>79.9584488095024</v>
      </c>
      <c r="L40" s="207">
        <v>22.817769608526671</v>
      </c>
      <c r="M40" s="211">
        <v>-18.262334642196947</v>
      </c>
      <c r="N40" s="209">
        <v>10.131357579890436</v>
      </c>
      <c r="O40" s="209">
        <v>39.125221238827734</v>
      </c>
      <c r="P40" s="209">
        <v>32.565890911543768</v>
      </c>
      <c r="Q40" s="207">
        <v>-4.5039764436524194</v>
      </c>
      <c r="R40" s="207">
        <v>4.3108398549094629</v>
      </c>
      <c r="S40" s="207">
        <v>-10.501255003045545</v>
      </c>
      <c r="T40" s="211">
        <v>19.874662229748978</v>
      </c>
      <c r="U40" s="210">
        <v>-7.969060170961642</v>
      </c>
      <c r="V40" s="207">
        <v>-3.9142978346533228</v>
      </c>
      <c r="W40" s="207">
        <v>28.157830418928704</v>
      </c>
      <c r="X40" s="209">
        <v>5.711634152492171</v>
      </c>
      <c r="Y40" s="209">
        <v>11.719265036106782</v>
      </c>
      <c r="Z40" s="207">
        <v>11.173146365761411</v>
      </c>
      <c r="AA40" s="207">
        <v>18.535994016856506</v>
      </c>
      <c r="AB40" s="209">
        <v>-54.472900543067105</v>
      </c>
      <c r="AC40" s="207">
        <v>-63.295984557757023</v>
      </c>
      <c r="AD40" s="207">
        <v>6.8839287024166236</v>
      </c>
      <c r="AE40" s="210">
        <v>-0.60289057942339952</v>
      </c>
      <c r="AF40" s="207">
        <v>-4.0752455381913748</v>
      </c>
      <c r="AG40" s="207">
        <v>-4.2465888237852756</v>
      </c>
      <c r="AH40" s="207">
        <v>5.0089005860615696</v>
      </c>
      <c r="AI40" s="209">
        <v>0.16708496282374646</v>
      </c>
      <c r="AJ40" s="208">
        <v>-2.4687762692558808</v>
      </c>
      <c r="AK40" s="207">
        <v>2.7025819335113508</v>
      </c>
    </row>
    <row r="41" spans="1:37" s="119" customFormat="1" ht="15" customHeight="1">
      <c r="A41" s="204"/>
      <c r="B41" s="106" t="s">
        <v>77</v>
      </c>
      <c r="C41" s="209">
        <v>-4.3550651985079538</v>
      </c>
      <c r="D41" s="209">
        <v>-4.940721569516306</v>
      </c>
      <c r="E41" s="207">
        <v>-1.0036905276366148</v>
      </c>
      <c r="F41" s="210">
        <v>9.765219443958803E-2</v>
      </c>
      <c r="G41" s="207">
        <v>-12.155286824566648</v>
      </c>
      <c r="H41" s="209">
        <v>-1.2102563325494011</v>
      </c>
      <c r="I41" s="209">
        <v>-1.9698858841327986</v>
      </c>
      <c r="J41" s="207">
        <v>-14.297985391376333</v>
      </c>
      <c r="K41" s="209">
        <v>83.977293470836017</v>
      </c>
      <c r="L41" s="207">
        <v>17.959480751515265</v>
      </c>
      <c r="M41" s="211">
        <v>-21.704819377717211</v>
      </c>
      <c r="N41" s="209">
        <v>-2.4013101153203689</v>
      </c>
      <c r="O41" s="209">
        <v>40.49598096557493</v>
      </c>
      <c r="P41" s="209">
        <v>33.872023493284402</v>
      </c>
      <c r="Q41" s="207">
        <v>-3.5630823197118375</v>
      </c>
      <c r="R41" s="207">
        <v>-62.612885727905699</v>
      </c>
      <c r="S41" s="207">
        <v>-7.8201299771669799</v>
      </c>
      <c r="T41" s="211">
        <v>11.233871158735029</v>
      </c>
      <c r="U41" s="210">
        <v>-7.4726073102176356</v>
      </c>
      <c r="V41" s="207">
        <v>-3.3959719129014014</v>
      </c>
      <c r="W41" s="207">
        <v>28.849166633210661</v>
      </c>
      <c r="X41" s="209">
        <v>4.0538614858113577</v>
      </c>
      <c r="Y41" s="209">
        <v>8.636300426644496</v>
      </c>
      <c r="Z41" s="207">
        <v>7.95223929881156</v>
      </c>
      <c r="AA41" s="207">
        <v>17.187974638189402</v>
      </c>
      <c r="AB41" s="209">
        <v>-55.567232367723875</v>
      </c>
      <c r="AC41" s="207">
        <v>-64.359372854193381</v>
      </c>
      <c r="AD41" s="207">
        <v>5.6684193682776556</v>
      </c>
      <c r="AE41" s="210">
        <v>0.72743124287985184</v>
      </c>
      <c r="AF41" s="207">
        <v>-2.4890766302182321</v>
      </c>
      <c r="AG41" s="207">
        <v>-7.5603844378296179</v>
      </c>
      <c r="AH41" s="207">
        <v>4.6718993968230915</v>
      </c>
      <c r="AI41" s="209">
        <v>-1.9567997942684106</v>
      </c>
      <c r="AJ41" s="208">
        <v>-1.4690149493225464</v>
      </c>
      <c r="AK41" s="207">
        <v>-0.49505731084995747</v>
      </c>
    </row>
    <row r="42" spans="1:37" s="119" customFormat="1" ht="15" customHeight="1">
      <c r="A42" s="204"/>
      <c r="B42" s="106" t="s">
        <v>78</v>
      </c>
      <c r="C42" s="209">
        <v>-5.8703548894083504</v>
      </c>
      <c r="D42" s="209">
        <v>-6.4467478317004012</v>
      </c>
      <c r="E42" s="207">
        <v>-2.5686804035740671</v>
      </c>
      <c r="F42" s="210">
        <v>-1.4847483326541846</v>
      </c>
      <c r="G42" s="207">
        <v>-13.543985933724469</v>
      </c>
      <c r="H42" s="209">
        <v>0.68798643991913067</v>
      </c>
      <c r="I42" s="209">
        <v>-0.29806653894199153</v>
      </c>
      <c r="J42" s="207">
        <v>-7.8885701942422868</v>
      </c>
      <c r="K42" s="209">
        <v>46.64200278053611</v>
      </c>
      <c r="L42" s="207">
        <v>17.123338650961532</v>
      </c>
      <c r="M42" s="211">
        <v>-11.022139718006963</v>
      </c>
      <c r="N42" s="209">
        <v>-0.79646615561817857</v>
      </c>
      <c r="O42" s="209">
        <v>37.717502691664777</v>
      </c>
      <c r="P42" s="209">
        <v>31.224542005172516</v>
      </c>
      <c r="Q42" s="207">
        <v>-5.4702392272336127</v>
      </c>
      <c r="R42" s="207">
        <v>-44.205917275527867</v>
      </c>
      <c r="S42" s="207">
        <v>-10.692171254489139</v>
      </c>
      <c r="T42" s="211">
        <v>19.741649671300191</v>
      </c>
      <c r="U42" s="210">
        <v>-7.8152626566035073</v>
      </c>
      <c r="V42" s="207">
        <v>-3.7537242038087393</v>
      </c>
      <c r="W42" s="207">
        <v>28.37200139013229</v>
      </c>
      <c r="X42" s="209">
        <v>-0.39700230808750459</v>
      </c>
      <c r="Y42" s="209">
        <v>2.7631276324124756</v>
      </c>
      <c r="Z42" s="207">
        <v>1.7209649328110113</v>
      </c>
      <c r="AA42" s="207">
        <v>14.500527155586102</v>
      </c>
      <c r="AB42" s="209">
        <v>-56.840681914315248</v>
      </c>
      <c r="AC42" s="207">
        <v>-66.416639361719106</v>
      </c>
      <c r="AD42" s="207">
        <v>3.2451474540841323</v>
      </c>
      <c r="AE42" s="210">
        <v>-3.1452054425145386</v>
      </c>
      <c r="AF42" s="207">
        <v>-16.316175475845991</v>
      </c>
      <c r="AG42" s="207">
        <v>-11.712724621745716</v>
      </c>
      <c r="AH42" s="207">
        <v>4.2763611470807135</v>
      </c>
      <c r="AI42" s="209">
        <v>-3.9369035936783301</v>
      </c>
      <c r="AJ42" s="208">
        <v>-2.6307627855848201</v>
      </c>
      <c r="AK42" s="207">
        <v>-1.341430666871994</v>
      </c>
    </row>
    <row r="43" spans="1:37" s="119" customFormat="1" ht="15" customHeight="1">
      <c r="A43" s="204"/>
      <c r="B43" s="112" t="s">
        <v>79</v>
      </c>
      <c r="C43" s="203">
        <v>-3.4985134683341359</v>
      </c>
      <c r="D43" s="203">
        <v>-4.0885809149807937</v>
      </c>
      <c r="E43" s="201">
        <v>-0.12302724861216097</v>
      </c>
      <c r="F43" s="205">
        <v>0.98811293054221971</v>
      </c>
      <c r="G43" s="201">
        <v>-11.373827257413421</v>
      </c>
      <c r="H43" s="203">
        <v>10.152220712928498</v>
      </c>
      <c r="I43" s="203">
        <v>7.7219265996993007</v>
      </c>
      <c r="J43" s="201">
        <v>-10.947591598118384</v>
      </c>
      <c r="K43" s="203">
        <v>94.639870437871281</v>
      </c>
      <c r="L43" s="201">
        <v>32.630348932523958</v>
      </c>
      <c r="M43" s="206">
        <v>-16.896711556400039</v>
      </c>
      <c r="N43" s="203">
        <v>7.6603214780650548</v>
      </c>
      <c r="O43" s="203">
        <v>38.751504026164866</v>
      </c>
      <c r="P43" s="203">
        <v>32.20979332690392</v>
      </c>
      <c r="Q43" s="201">
        <v>-4.7604972054961658</v>
      </c>
      <c r="R43" s="201">
        <v>-6.4806036127192961</v>
      </c>
      <c r="S43" s="201">
        <v>-8.1286828063268644</v>
      </c>
      <c r="T43" s="206">
        <v>25.428086044967035</v>
      </c>
      <c r="U43" s="205">
        <v>-9.3406581932641028</v>
      </c>
      <c r="V43" s="201">
        <v>-5.3463266643746499</v>
      </c>
      <c r="W43" s="201">
        <v>26.24780942955584</v>
      </c>
      <c r="X43" s="203">
        <v>0.63769843295071538</v>
      </c>
      <c r="Y43" s="203">
        <v>-0.43184734343553399</v>
      </c>
      <c r="Z43" s="201">
        <v>-2.1727051574384095</v>
      </c>
      <c r="AA43" s="201">
        <v>18.144489250347437</v>
      </c>
      <c r="AB43" s="203">
        <v>-57.013403758082383</v>
      </c>
      <c r="AC43" s="201">
        <v>-67.702141587673253</v>
      </c>
      <c r="AD43" s="201">
        <v>6.5309087788290174</v>
      </c>
      <c r="AE43" s="205">
        <v>4.301835195452326</v>
      </c>
      <c r="AF43" s="201">
        <v>38.207658068297519</v>
      </c>
      <c r="AG43" s="201">
        <v>-18.08999489421754</v>
      </c>
      <c r="AH43" s="201">
        <v>3.815281029519292</v>
      </c>
      <c r="AI43" s="203">
        <v>-1.7265176282430628</v>
      </c>
      <c r="AJ43" s="202">
        <v>-1.9344237631675216</v>
      </c>
      <c r="AK43" s="201">
        <v>0.21200725361808673</v>
      </c>
    </row>
    <row r="44" spans="1:37" s="119" customFormat="1" ht="15" customHeight="1">
      <c r="A44" s="204"/>
      <c r="B44" s="100" t="s">
        <v>80</v>
      </c>
      <c r="C44" s="214">
        <v>-0.92538094059878262</v>
      </c>
      <c r="D44" s="214">
        <v>-1.5311945112673526</v>
      </c>
      <c r="E44" s="212">
        <v>2.5439495354009205</v>
      </c>
      <c r="F44" s="215">
        <v>3.6847600677904282</v>
      </c>
      <c r="G44" s="212">
        <v>-9.0072763032834278</v>
      </c>
      <c r="H44" s="214">
        <v>-7.4292233056244896</v>
      </c>
      <c r="I44" s="214">
        <v>-7.4645934613218623</v>
      </c>
      <c r="J44" s="212">
        <v>-8.0083436374838541</v>
      </c>
      <c r="K44" s="214">
        <v>61.575579147044557</v>
      </c>
      <c r="L44" s="212">
        <v>23.252320738028086</v>
      </c>
      <c r="M44" s="217">
        <v>-12.234439393189049</v>
      </c>
      <c r="N44" s="214">
        <v>-8.3631260875636677</v>
      </c>
      <c r="O44" s="214">
        <v>40.395072918048704</v>
      </c>
      <c r="P44" s="214">
        <v>33.775872952776041</v>
      </c>
      <c r="Q44" s="212">
        <v>-3.6323459456582099</v>
      </c>
      <c r="R44" s="212">
        <v>83.857293049900846</v>
      </c>
      <c r="S44" s="212">
        <v>-6.410052743867702</v>
      </c>
      <c r="T44" s="217">
        <v>-23.422723272216945</v>
      </c>
      <c r="U44" s="215">
        <v>-6.5508336395960836</v>
      </c>
      <c r="V44" s="212">
        <v>-2.4335861050010075</v>
      </c>
      <c r="W44" s="212">
        <v>30.13278401214432</v>
      </c>
      <c r="X44" s="214">
        <v>-10.509933258494263</v>
      </c>
      <c r="Y44" s="214">
        <v>-1.4865974086382721</v>
      </c>
      <c r="Z44" s="212">
        <v>-2.8339362327147946</v>
      </c>
      <c r="AA44" s="212">
        <v>26.563782803011776</v>
      </c>
      <c r="AB44" s="214">
        <v>-61.408508556437567</v>
      </c>
      <c r="AC44" s="212">
        <v>-67.920448223683977</v>
      </c>
      <c r="AD44" s="212">
        <v>14.122587401608531</v>
      </c>
      <c r="AE44" s="215">
        <v>-21.855839599324344</v>
      </c>
      <c r="AF44" s="212">
        <v>-49.237775363834963</v>
      </c>
      <c r="AG44" s="212">
        <v>-10.281775388125212</v>
      </c>
      <c r="AH44" s="212">
        <v>5.0883679603125689</v>
      </c>
      <c r="AI44" s="214">
        <v>-4.4380813142080928</v>
      </c>
      <c r="AJ44" s="213">
        <v>-1.412853010102592</v>
      </c>
      <c r="AK44" s="212">
        <v>-3.068582869545367</v>
      </c>
    </row>
    <row r="45" spans="1:37" s="119" customFormat="1" ht="15" customHeight="1">
      <c r="A45" s="204"/>
      <c r="B45" s="106" t="s">
        <v>81</v>
      </c>
      <c r="C45" s="209">
        <v>-1.6612240965980301</v>
      </c>
      <c r="D45" s="209">
        <v>-2.2635869594886966</v>
      </c>
      <c r="E45" s="207">
        <v>1.7910816938722964</v>
      </c>
      <c r="F45" s="210">
        <v>2.9235165047589269</v>
      </c>
      <c r="G45" s="207">
        <v>-9.6753361526917967</v>
      </c>
      <c r="H45" s="209">
        <v>-30.183879078165393</v>
      </c>
      <c r="I45" s="209">
        <v>-29.564123030895889</v>
      </c>
      <c r="J45" s="207">
        <v>-12.737283876484973</v>
      </c>
      <c r="K45" s="209">
        <v>66.65324882847186</v>
      </c>
      <c r="L45" s="207">
        <v>19.801682368065784</v>
      </c>
      <c r="M45" s="211">
        <v>-17.065087673145687</v>
      </c>
      <c r="N45" s="209">
        <v>-30.764255665508429</v>
      </c>
      <c r="O45" s="209">
        <v>38.53372927009552</v>
      </c>
      <c r="P45" s="209">
        <v>32.00228598711815</v>
      </c>
      <c r="Q45" s="207">
        <v>-4.9099785364180297</v>
      </c>
      <c r="R45" s="207">
        <v>-78.826129055454032</v>
      </c>
      <c r="S45" s="207">
        <v>-7.9343714453283711</v>
      </c>
      <c r="T45" s="211">
        <v>12.940346596002279</v>
      </c>
      <c r="U45" s="210">
        <v>-6.3318553826025585</v>
      </c>
      <c r="V45" s="207">
        <v>-2.2049599536082973</v>
      </c>
      <c r="W45" s="207">
        <v>30.437722529314122</v>
      </c>
      <c r="X45" s="209">
        <v>5.0948128578556249</v>
      </c>
      <c r="Y45" s="209">
        <v>9.8809696075478453</v>
      </c>
      <c r="Z45" s="207">
        <v>9.0130823345863558</v>
      </c>
      <c r="AA45" s="207">
        <v>15.931913393689475</v>
      </c>
      <c r="AB45" s="209">
        <v>-49.975414025743355</v>
      </c>
      <c r="AC45" s="207">
        <v>-64.009133606319878</v>
      </c>
      <c r="AD45" s="207">
        <v>4.5358287014806136</v>
      </c>
      <c r="AE45" s="210">
        <v>-0.15511499400336998</v>
      </c>
      <c r="AF45" s="207">
        <v>-3.1900696773077444</v>
      </c>
      <c r="AG45" s="207">
        <v>-6.1533353440049448</v>
      </c>
      <c r="AH45" s="207">
        <v>4.2529755544416243</v>
      </c>
      <c r="AI45" s="209">
        <v>-5.4684952028341769</v>
      </c>
      <c r="AJ45" s="208">
        <v>-1.5429433862389503</v>
      </c>
      <c r="AK45" s="207">
        <v>-3.9870700502401086</v>
      </c>
    </row>
    <row r="46" spans="1:37" s="119" customFormat="1" ht="15" customHeight="1">
      <c r="A46" s="204"/>
      <c r="B46" s="106" t="s">
        <v>82</v>
      </c>
      <c r="C46" s="209">
        <v>-3.2436713686149101</v>
      </c>
      <c r="D46" s="209">
        <v>-3.8372940070712733</v>
      </c>
      <c r="E46" s="207">
        <v>0.15273403411055372</v>
      </c>
      <c r="F46" s="210">
        <v>1.2669420819902921</v>
      </c>
      <c r="G46" s="207">
        <v>-11.129129541763433</v>
      </c>
      <c r="H46" s="209">
        <v>15.428817765058442</v>
      </c>
      <c r="I46" s="209">
        <v>13.604632135460431</v>
      </c>
      <c r="J46" s="207">
        <v>-8.9219242983712927</v>
      </c>
      <c r="K46" s="209">
        <v>104.14773896796908</v>
      </c>
      <c r="L46" s="207">
        <v>45.109947130224946</v>
      </c>
      <c r="M46" s="211">
        <v>-12.148563967325678</v>
      </c>
      <c r="N46" s="209">
        <v>13.478802529368991</v>
      </c>
      <c r="O46" s="209">
        <v>36.785863623978088</v>
      </c>
      <c r="P46" s="209">
        <v>30.336826881227637</v>
      </c>
      <c r="Q46" s="207">
        <v>-6.1097194419754999</v>
      </c>
      <c r="R46" s="207">
        <v>-21.508727126529685</v>
      </c>
      <c r="S46" s="207">
        <v>-7.9601067170826392</v>
      </c>
      <c r="T46" s="211">
        <v>23.681664278566448</v>
      </c>
      <c r="U46" s="210">
        <v>-6.4561380776681165</v>
      </c>
      <c r="V46" s="207">
        <v>-2.3347183809867298</v>
      </c>
      <c r="W46" s="207">
        <v>30.264652466270032</v>
      </c>
      <c r="X46" s="209">
        <v>7.2777252705221365</v>
      </c>
      <c r="Y46" s="209">
        <v>18.261141267236074</v>
      </c>
      <c r="Z46" s="207">
        <v>18.127370422010827</v>
      </c>
      <c r="AA46" s="207">
        <v>19.537699159395373</v>
      </c>
      <c r="AB46" s="209">
        <v>-50.110094898281901</v>
      </c>
      <c r="AC46" s="207">
        <v>-61.000034901806586</v>
      </c>
      <c r="AD46" s="207">
        <v>7.7871664229417865</v>
      </c>
      <c r="AE46" s="210">
        <v>-5.7081061168300158</v>
      </c>
      <c r="AF46" s="207">
        <v>-29.092997865107733</v>
      </c>
      <c r="AG46" s="207">
        <v>5.8244750976804527</v>
      </c>
      <c r="AH46" s="207">
        <v>4.103673666645534</v>
      </c>
      <c r="AI46" s="209">
        <v>1.0390409026274514</v>
      </c>
      <c r="AJ46" s="208">
        <v>-3.7456692669026515</v>
      </c>
      <c r="AK46" s="207">
        <v>4.9709037848879651</v>
      </c>
    </row>
    <row r="47" spans="1:37" s="119" customFormat="1" ht="15" customHeight="1">
      <c r="A47" s="204"/>
      <c r="B47" s="106" t="s">
        <v>83</v>
      </c>
      <c r="C47" s="209">
        <v>-8.377275468936822E-2</v>
      </c>
      <c r="D47" s="209">
        <v>-0.69513610449434726</v>
      </c>
      <c r="E47" s="207">
        <v>3.4145997743502319</v>
      </c>
      <c r="F47" s="210">
        <v>4.5650963678591001</v>
      </c>
      <c r="G47" s="207">
        <v>-8.2347018414245561</v>
      </c>
      <c r="H47" s="209">
        <v>10.696610455737101</v>
      </c>
      <c r="I47" s="209">
        <v>7.9549587912002533</v>
      </c>
      <c r="J47" s="207">
        <v>-7.9005862219779015</v>
      </c>
      <c r="K47" s="209">
        <v>86.091288943131715</v>
      </c>
      <c r="L47" s="207">
        <v>39.945779133334135</v>
      </c>
      <c r="M47" s="211">
        <v>-10.017167542856168</v>
      </c>
      <c r="N47" s="209">
        <v>6.3468743775630623</v>
      </c>
      <c r="O47" s="209">
        <v>37.989681473132741</v>
      </c>
      <c r="P47" s="209">
        <v>31.483888386304816</v>
      </c>
      <c r="Q47" s="207">
        <v>-5.2834147888236611</v>
      </c>
      <c r="R47" s="207">
        <v>-12.863163891757637</v>
      </c>
      <c r="S47" s="207">
        <v>-3.4500986020596862</v>
      </c>
      <c r="T47" s="211">
        <v>17.137658157991567</v>
      </c>
      <c r="U47" s="210">
        <v>-6.5606028250741746</v>
      </c>
      <c r="V47" s="207">
        <v>-2.4437857079604974</v>
      </c>
      <c r="W47" s="207">
        <v>30.119179917497931</v>
      </c>
      <c r="X47" s="209">
        <v>10.632598539838781</v>
      </c>
      <c r="Y47" s="209">
        <v>18.03509631245274</v>
      </c>
      <c r="Z47" s="207">
        <v>18.025385207466112</v>
      </c>
      <c r="AA47" s="207">
        <v>18.482382891043969</v>
      </c>
      <c r="AB47" s="209">
        <v>-58.488049881393458</v>
      </c>
      <c r="AC47" s="207">
        <v>-61.033705504932399</v>
      </c>
      <c r="AD47" s="207">
        <v>6.8355875399154815</v>
      </c>
      <c r="AE47" s="210">
        <v>0.7776254380308969</v>
      </c>
      <c r="AF47" s="207">
        <v>-6.2471965389037036</v>
      </c>
      <c r="AG47" s="207">
        <v>2.6807286927028406</v>
      </c>
      <c r="AH47" s="207">
        <v>5.18188363210351</v>
      </c>
      <c r="AI47" s="209">
        <v>4.1163040151623953</v>
      </c>
      <c r="AJ47" s="208">
        <v>-2.3167409731238084</v>
      </c>
      <c r="AK47" s="207">
        <v>6.5856166679658408</v>
      </c>
    </row>
    <row r="48" spans="1:37" s="119" customFormat="1" ht="15" customHeight="1">
      <c r="A48" s="204"/>
      <c r="B48" s="112" t="s">
        <v>84</v>
      </c>
      <c r="C48" s="203">
        <v>-4.8697648238524138</v>
      </c>
      <c r="D48" s="203">
        <v>-5.4518391198864897</v>
      </c>
      <c r="E48" s="201">
        <v>-1.5397825102236777</v>
      </c>
      <c r="F48" s="205">
        <v>-0.44440385899549695</v>
      </c>
      <c r="G48" s="201">
        <v>-12.630989875488527</v>
      </c>
      <c r="H48" s="203">
        <v>23.631357099017464</v>
      </c>
      <c r="I48" s="203">
        <v>20.743093207102234</v>
      </c>
      <c r="J48" s="201">
        <v>-3.759043982795808</v>
      </c>
      <c r="K48" s="203">
        <v>97.123856341818382</v>
      </c>
      <c r="L48" s="201">
        <v>53.932038925905722</v>
      </c>
      <c r="M48" s="206">
        <v>-4.9332645741274632</v>
      </c>
      <c r="N48" s="203">
        <v>20.867091837633915</v>
      </c>
      <c r="O48" s="203">
        <v>39.646844566549731</v>
      </c>
      <c r="P48" s="203">
        <v>33.06292128852342</v>
      </c>
      <c r="Q48" s="201">
        <v>-4.1459324229627947</v>
      </c>
      <c r="R48" s="201">
        <v>162.59573088428547</v>
      </c>
      <c r="S48" s="201">
        <v>-11.530540042036924</v>
      </c>
      <c r="T48" s="206">
        <v>19.61858145641656</v>
      </c>
      <c r="U48" s="205">
        <v>-8.8079936310539129</v>
      </c>
      <c r="V48" s="201">
        <v>-4.7901936011500439</v>
      </c>
      <c r="W48" s="201">
        <v>26.989572305831089</v>
      </c>
      <c r="X48" s="203">
        <v>18.495629069589803</v>
      </c>
      <c r="Y48" s="203">
        <v>32.330293766829627</v>
      </c>
      <c r="Z48" s="201">
        <v>32.746369983426099</v>
      </c>
      <c r="AA48" s="201">
        <v>19.442655410299199</v>
      </c>
      <c r="AB48" s="203">
        <v>-52.674800577491595</v>
      </c>
      <c r="AC48" s="201">
        <v>-56.173545743291761</v>
      </c>
      <c r="AD48" s="201">
        <v>7.7014654560222846</v>
      </c>
      <c r="AE48" s="205">
        <v>3.6206148282825819</v>
      </c>
      <c r="AF48" s="201">
        <v>-3.0473325955115875</v>
      </c>
      <c r="AG48" s="201">
        <v>17.042683740748192</v>
      </c>
      <c r="AH48" s="201">
        <v>3.7980004015590185</v>
      </c>
      <c r="AI48" s="203">
        <v>2.7073282991546126</v>
      </c>
      <c r="AJ48" s="202">
        <v>-1.4325403049492256</v>
      </c>
      <c r="AK48" s="201">
        <v>4.2000358099030155</v>
      </c>
    </row>
    <row r="49" spans="1:37" s="119" customFormat="1" ht="15" customHeight="1">
      <c r="A49" s="204"/>
      <c r="B49" s="100" t="s">
        <v>85</v>
      </c>
      <c r="C49" s="214">
        <v>-4.5342327459273184</v>
      </c>
      <c r="D49" s="214">
        <v>-5.1195446876901212</v>
      </c>
      <c r="E49" s="212">
        <v>-1.1837642865440334</v>
      </c>
      <c r="F49" s="215">
        <v>-8.442490100499439E-2</v>
      </c>
      <c r="G49" s="212">
        <v>-12.31507588928994</v>
      </c>
      <c r="H49" s="214">
        <v>22.692728551229173</v>
      </c>
      <c r="I49" s="214">
        <v>9.1544414319440612</v>
      </c>
      <c r="J49" s="212">
        <v>-22.857813396351411</v>
      </c>
      <c r="K49" s="214">
        <v>101.88407092095532</v>
      </c>
      <c r="L49" s="212">
        <v>16.100266593012737</v>
      </c>
      <c r="M49" s="217">
        <v>-26.271941639915269</v>
      </c>
      <c r="N49" s="214">
        <v>9.0862074133486104</v>
      </c>
      <c r="O49" s="214">
        <v>35.113640107168386</v>
      </c>
      <c r="P49" s="214">
        <v>28.743443608696683</v>
      </c>
      <c r="Q49" s="212">
        <v>-7.2575393335148854</v>
      </c>
      <c r="R49" s="212">
        <v>6877.4617501316879</v>
      </c>
      <c r="S49" s="212">
        <v>-9.7668430252486722</v>
      </c>
      <c r="T49" s="216" t="e">
        <v>#DIV/0!</v>
      </c>
      <c r="U49" s="215">
        <v>-6.0923251169100645</v>
      </c>
      <c r="V49" s="212">
        <v>-1.9548762990061652</v>
      </c>
      <c r="W49" s="212">
        <v>30.771280778614273</v>
      </c>
      <c r="X49" s="214">
        <v>1.4029835949037541</v>
      </c>
      <c r="Y49" s="214">
        <v>7.308133283741153</v>
      </c>
      <c r="Z49" s="212">
        <v>7.3137463599416028</v>
      </c>
      <c r="AA49" s="212">
        <v>6.9790695685637099</v>
      </c>
      <c r="AB49" s="214">
        <v>-62.757011781639719</v>
      </c>
      <c r="AC49" s="212">
        <v>-64.570172453324474</v>
      </c>
      <c r="AD49" s="212">
        <v>-3.5369523050424663</v>
      </c>
      <c r="AE49" s="215">
        <v>-6.4727989151873802</v>
      </c>
      <c r="AF49" s="212">
        <v>-13.564255809435821</v>
      </c>
      <c r="AG49" s="212">
        <v>-6.7335746167640123</v>
      </c>
      <c r="AH49" s="212">
        <v>1.1718877943360895</v>
      </c>
      <c r="AI49" s="214">
        <v>-1.2941202397287672</v>
      </c>
      <c r="AJ49" s="213">
        <v>-4.0660664436346066</v>
      </c>
      <c r="AK49" s="212">
        <v>2.8894324470467083</v>
      </c>
    </row>
    <row r="50" spans="1:37" s="119" customFormat="1" ht="15" customHeight="1">
      <c r="A50" s="204"/>
      <c r="B50" s="106" t="s">
        <v>86</v>
      </c>
      <c r="C50" s="209">
        <v>-2.1306843134013329</v>
      </c>
      <c r="D50" s="209">
        <v>-2.7298792109811236</v>
      </c>
      <c r="E50" s="207">
        <v>1.2965005553346041</v>
      </c>
      <c r="F50" s="210">
        <v>2.4234331071945312</v>
      </c>
      <c r="G50" s="207">
        <v>-10.114204414431919</v>
      </c>
      <c r="H50" s="209">
        <v>-2.6330675023572758</v>
      </c>
      <c r="I50" s="209">
        <v>-3.9536484804402519</v>
      </c>
      <c r="J50" s="207">
        <v>-13.415703660944306</v>
      </c>
      <c r="K50" s="209">
        <v>80.269375997624863</v>
      </c>
      <c r="L50" s="207">
        <v>22.417885727558392</v>
      </c>
      <c r="M50" s="211">
        <v>-17.4263711470003</v>
      </c>
      <c r="N50" s="209">
        <v>-5.5361946625930143</v>
      </c>
      <c r="O50" s="209">
        <v>38.403004928261616</v>
      </c>
      <c r="P50" s="209">
        <v>31.877724899741427</v>
      </c>
      <c r="Q50" s="207">
        <v>-4.9997081678679844</v>
      </c>
      <c r="R50" s="207">
        <v>-97.913068113892052</v>
      </c>
      <c r="S50" s="207">
        <v>-9.4470773528402887</v>
      </c>
      <c r="T50" s="211">
        <v>2.6804167821449472</v>
      </c>
      <c r="U50" s="210">
        <v>-7.9374556379025476</v>
      </c>
      <c r="V50" s="207">
        <v>-3.8813008473767403</v>
      </c>
      <c r="W50" s="207">
        <v>28.201841361289809</v>
      </c>
      <c r="X50" s="209">
        <v>4.9143115830371658</v>
      </c>
      <c r="Y50" s="209">
        <v>10.315686882275225</v>
      </c>
      <c r="Z50" s="207">
        <v>10.114279637835031</v>
      </c>
      <c r="AA50" s="207">
        <v>19.09881661110585</v>
      </c>
      <c r="AB50" s="209">
        <v>-60.837296916864773</v>
      </c>
      <c r="AC50" s="207">
        <v>-63.645571324018178</v>
      </c>
      <c r="AD50" s="207">
        <v>7.3914259443708445</v>
      </c>
      <c r="AE50" s="210">
        <v>-2.3831490842588972</v>
      </c>
      <c r="AF50" s="207">
        <v>-14.174798193024888</v>
      </c>
      <c r="AG50" s="207">
        <v>-4.2615693474589165</v>
      </c>
      <c r="AH50" s="207">
        <v>4.1664763560266325</v>
      </c>
      <c r="AI50" s="209">
        <v>-0.22592354798828287</v>
      </c>
      <c r="AJ50" s="208">
        <v>-2.0812025285980429</v>
      </c>
      <c r="AK50" s="207">
        <v>1.8947117698740152</v>
      </c>
    </row>
    <row r="51" spans="1:37" s="119" customFormat="1" ht="15" customHeight="1">
      <c r="A51" s="204"/>
      <c r="B51" s="106" t="s">
        <v>87</v>
      </c>
      <c r="C51" s="209">
        <v>-10.863250312971507</v>
      </c>
      <c r="D51" s="209">
        <v>-11.40930399033361</v>
      </c>
      <c r="E51" s="207">
        <v>-7.7391243846189877</v>
      </c>
      <c r="F51" s="210">
        <v>-6.7127139615138347</v>
      </c>
      <c r="G51" s="207">
        <v>-18.131997051768565</v>
      </c>
      <c r="H51" s="209">
        <v>4.0898398453261136</v>
      </c>
      <c r="I51" s="209">
        <v>2.255224186171668</v>
      </c>
      <c r="J51" s="207">
        <v>-6.653140344802706</v>
      </c>
      <c r="K51" s="209">
        <v>86.950185062822882</v>
      </c>
      <c r="L51" s="207">
        <v>43.918399392428277</v>
      </c>
      <c r="M51" s="211">
        <v>-8.4571817357655821</v>
      </c>
      <c r="N51" s="209">
        <v>-0.49503728592425172</v>
      </c>
      <c r="O51" s="209">
        <v>36.55038989250761</v>
      </c>
      <c r="P51" s="209">
        <v>30.112455018809797</v>
      </c>
      <c r="Q51" s="207">
        <v>-6.2713494096203011</v>
      </c>
      <c r="R51" s="207">
        <v>18.344191086704235</v>
      </c>
      <c r="S51" s="207">
        <v>-15.932972197029377</v>
      </c>
      <c r="T51" s="211">
        <v>-26.477240740184133</v>
      </c>
      <c r="U51" s="210">
        <v>-8.7911830875457877</v>
      </c>
      <c r="V51" s="207">
        <v>-4.7726424071737465</v>
      </c>
      <c r="W51" s="207">
        <v>27.012981854708567</v>
      </c>
      <c r="X51" s="209">
        <v>1.4315427704543375</v>
      </c>
      <c r="Y51" s="209">
        <v>11.891624721806535</v>
      </c>
      <c r="Z51" s="207">
        <v>11.730687774691589</v>
      </c>
      <c r="AA51" s="207">
        <v>17.407402259212144</v>
      </c>
      <c r="AB51" s="209">
        <v>-59.67919261453897</v>
      </c>
      <c r="AC51" s="207">
        <v>-63.111911252718613</v>
      </c>
      <c r="AD51" s="207">
        <v>5.8662772965403631</v>
      </c>
      <c r="AE51" s="210">
        <v>-11.200316938111124</v>
      </c>
      <c r="AF51" s="207">
        <v>-27.430057643623513</v>
      </c>
      <c r="AG51" s="207">
        <v>-0.89902650873212331</v>
      </c>
      <c r="AH51" s="207">
        <v>-5.9039326450918921</v>
      </c>
      <c r="AI51" s="209">
        <v>-6.7956268189114644</v>
      </c>
      <c r="AJ51" s="208">
        <v>-3.2998068015054214</v>
      </c>
      <c r="AK51" s="207">
        <v>-3.6151117198186338</v>
      </c>
    </row>
    <row r="52" spans="1:37" s="119" customFormat="1" ht="15" customHeight="1">
      <c r="A52" s="204"/>
      <c r="B52" s="106" t="s">
        <v>88</v>
      </c>
      <c r="C52" s="209">
        <v>-3.6370929851699341</v>
      </c>
      <c r="D52" s="209">
        <v>-4.2265542467556694</v>
      </c>
      <c r="E52" s="207">
        <v>-0.26297258708134258</v>
      </c>
      <c r="F52" s="210">
        <v>0.84661068777191539</v>
      </c>
      <c r="G52" s="207">
        <v>-11.498008231265763</v>
      </c>
      <c r="H52" s="209">
        <v>-6.8304390901404446</v>
      </c>
      <c r="I52" s="209">
        <v>-7.022707774019227</v>
      </c>
      <c r="J52" s="207">
        <v>-10.66617859367185</v>
      </c>
      <c r="K52" s="209">
        <v>72.226698921340528</v>
      </c>
      <c r="L52" s="207">
        <v>23.151784043785092</v>
      </c>
      <c r="M52" s="211">
        <v>-15.595154732259267</v>
      </c>
      <c r="N52" s="209">
        <v>-7.8073567938169015</v>
      </c>
      <c r="O52" s="209">
        <v>39.37397698387953</v>
      </c>
      <c r="P52" s="209">
        <v>32.802918581067118</v>
      </c>
      <c r="Q52" s="207">
        <v>-4.3332296568533133</v>
      </c>
      <c r="R52" s="207">
        <v>-91.096130926738923</v>
      </c>
      <c r="S52" s="207">
        <v>-8.9846794024371768</v>
      </c>
      <c r="T52" s="211">
        <v>11.974776203086844</v>
      </c>
      <c r="U52" s="210">
        <v>-3.2309747932770234</v>
      </c>
      <c r="V52" s="207">
        <v>1.0325413618159056</v>
      </c>
      <c r="W52" s="207">
        <v>34.755858684984872</v>
      </c>
      <c r="X52" s="209">
        <v>-0.22933694226477189</v>
      </c>
      <c r="Y52" s="209">
        <v>4.4298436883225483</v>
      </c>
      <c r="Z52" s="207">
        <v>2.8947109220739526</v>
      </c>
      <c r="AA52" s="207">
        <v>14.042767425383696</v>
      </c>
      <c r="AB52" s="209">
        <v>-50.688028056622883</v>
      </c>
      <c r="AC52" s="207">
        <v>-66.029124999451781</v>
      </c>
      <c r="AD52" s="207">
        <v>2.8323854169358889</v>
      </c>
      <c r="AE52" s="210">
        <v>-4.8442262724404745</v>
      </c>
      <c r="AF52" s="207">
        <v>-15.020784241547236</v>
      </c>
      <c r="AG52" s="207">
        <v>-10.58617767111607</v>
      </c>
      <c r="AH52" s="207">
        <v>4.1322564459273288</v>
      </c>
      <c r="AI52" s="209">
        <v>-3.1564055715377051</v>
      </c>
      <c r="AJ52" s="208">
        <v>-1.7011679638885817</v>
      </c>
      <c r="AK52" s="207">
        <v>-1.4804220736972127</v>
      </c>
    </row>
    <row r="53" spans="1:37" s="119" customFormat="1" ht="15" customHeight="1">
      <c r="A53" s="204"/>
      <c r="B53" s="112" t="s">
        <v>89</v>
      </c>
      <c r="C53" s="203">
        <v>-4.8779570246116686</v>
      </c>
      <c r="D53" s="203">
        <v>-5.4589066734614438</v>
      </c>
      <c r="E53" s="201">
        <v>-1.547930920338771</v>
      </c>
      <c r="F53" s="205">
        <v>-0.45264292089573699</v>
      </c>
      <c r="G53" s="201">
        <v>-12.63822039502214</v>
      </c>
      <c r="H53" s="203">
        <v>21.038413093677367</v>
      </c>
      <c r="I53" s="203">
        <v>18.593947988533426</v>
      </c>
      <c r="J53" s="201">
        <v>-7.4475768400142446</v>
      </c>
      <c r="K53" s="203">
        <v>68.21054213380215</v>
      </c>
      <c r="L53" s="201">
        <v>27.195332856454652</v>
      </c>
      <c r="M53" s="206">
        <v>-12.03306739827201</v>
      </c>
      <c r="N53" s="203">
        <v>20.239600116393785</v>
      </c>
      <c r="O53" s="203">
        <v>39.055095246776801</v>
      </c>
      <c r="P53" s="203">
        <v>32.499071146374604</v>
      </c>
      <c r="Q53" s="201">
        <v>-4.5521111623553194</v>
      </c>
      <c r="R53" s="201">
        <v>112.65554495533682</v>
      </c>
      <c r="S53" s="201">
        <v>-10.010647250920428</v>
      </c>
      <c r="T53" s="206">
        <v>16.06671363798041</v>
      </c>
      <c r="U53" s="205">
        <v>-10.334176320445291</v>
      </c>
      <c r="V53" s="201">
        <v>-6.3836178953622129</v>
      </c>
      <c r="W53" s="201">
        <v>24.864284194477822</v>
      </c>
      <c r="X53" s="203">
        <v>4.1478939654235303</v>
      </c>
      <c r="Y53" s="203">
        <v>8.1703236821586813</v>
      </c>
      <c r="Z53" s="201">
        <v>7.8397381447596572</v>
      </c>
      <c r="AA53" s="201">
        <v>18.135262941505307</v>
      </c>
      <c r="AB53" s="203">
        <v>-60.410867159568539</v>
      </c>
      <c r="AC53" s="201">
        <v>-64.396515313776248</v>
      </c>
      <c r="AD53" s="201">
        <v>6.5225894143638179</v>
      </c>
      <c r="AE53" s="205">
        <v>-2.2409824729599515</v>
      </c>
      <c r="AF53" s="201">
        <v>-13.777843726259773</v>
      </c>
      <c r="AG53" s="201">
        <v>-6.4888885015262199</v>
      </c>
      <c r="AH53" s="201">
        <v>4.2819775524534354</v>
      </c>
      <c r="AI53" s="203">
        <v>0.5254714770497001</v>
      </c>
      <c r="AJ53" s="202">
        <v>-2.0257617551242699</v>
      </c>
      <c r="AK53" s="201">
        <v>2.6039837388655869</v>
      </c>
    </row>
    <row r="54" spans="1:37" s="119" customFormat="1" ht="15" customHeight="1">
      <c r="A54" s="204"/>
      <c r="B54" s="118" t="s">
        <v>90</v>
      </c>
      <c r="C54" s="203">
        <v>-2.334123979412956</v>
      </c>
      <c r="D54" s="203">
        <v>-2.9313509633000177</v>
      </c>
      <c r="E54" s="203">
        <v>1.0884604147111292</v>
      </c>
      <c r="F54" s="203">
        <v>2.213078501557173</v>
      </c>
      <c r="G54" s="203">
        <v>-10.298809543445804</v>
      </c>
      <c r="H54" s="203">
        <v>1.8775214492697521</v>
      </c>
      <c r="I54" s="203">
        <v>1.0433550490997616</v>
      </c>
      <c r="J54" s="203">
        <v>-8.162607085615436</v>
      </c>
      <c r="K54" s="203">
        <v>76.624947104295629</v>
      </c>
      <c r="L54" s="203">
        <v>29.914072495369414</v>
      </c>
      <c r="M54" s="203">
        <v>-13.254550828186002</v>
      </c>
      <c r="N54" s="203">
        <v>0.44444889576716434</v>
      </c>
      <c r="O54" s="203">
        <v>41.011305635549469</v>
      </c>
      <c r="P54" s="203">
        <v>34.363052175040075</v>
      </c>
      <c r="Q54" s="203">
        <v>-3.2093617190555555</v>
      </c>
      <c r="R54" s="203">
        <v>-27.227438978405509</v>
      </c>
      <c r="S54" s="203">
        <v>-6.4107687298797487</v>
      </c>
      <c r="T54" s="201">
        <v>2.9718835515455604</v>
      </c>
      <c r="U54" s="203">
        <v>-9.4328911236006068</v>
      </c>
      <c r="V54" s="203">
        <v>-5.4426232564838015</v>
      </c>
      <c r="W54" s="203">
        <v>26.119370316937168</v>
      </c>
      <c r="X54" s="203">
        <v>4.9959413251351545</v>
      </c>
      <c r="Y54" s="203">
        <v>8.5659443869137224</v>
      </c>
      <c r="Z54" s="203">
        <v>7.7696918962702162</v>
      </c>
      <c r="AA54" s="203">
        <v>12.888956420945267</v>
      </c>
      <c r="AB54" s="203">
        <v>-47.968513650736291</v>
      </c>
      <c r="AC54" s="203">
        <v>-64.419641209464828</v>
      </c>
      <c r="AD54" s="203">
        <v>1.7919938113538667</v>
      </c>
      <c r="AE54" s="203">
        <v>0.57463088923324579</v>
      </c>
      <c r="AF54" s="203">
        <v>-11.569564239841737</v>
      </c>
      <c r="AG54" s="203">
        <v>-6.6153816774010252</v>
      </c>
      <c r="AH54" s="203">
        <v>7.1609124758787113</v>
      </c>
      <c r="AI54" s="203">
        <v>-0.15378752167729695</v>
      </c>
      <c r="AJ54" s="202">
        <v>-0.51887835842244467</v>
      </c>
      <c r="AK54" s="201">
        <v>0.36699509486887028</v>
      </c>
    </row>
    <row r="55" spans="1:37" s="119" customFormat="1" ht="15" customHeight="1">
      <c r="B55" s="200"/>
    </row>
  </sheetData>
  <mergeCells count="34">
    <mergeCell ref="B4:B8"/>
    <mergeCell ref="C4:G4"/>
    <mergeCell ref="H4:T4"/>
    <mergeCell ref="U4:W4"/>
    <mergeCell ref="X4:AH4"/>
    <mergeCell ref="Y5:AA5"/>
    <mergeCell ref="AB5:AD5"/>
    <mergeCell ref="AE5:AH5"/>
    <mergeCell ref="D6:D7"/>
    <mergeCell ref="F6:F7"/>
    <mergeCell ref="L6:L7"/>
    <mergeCell ref="J6:J7"/>
    <mergeCell ref="K6:K7"/>
    <mergeCell ref="M6:M7"/>
    <mergeCell ref="N6:N7"/>
    <mergeCell ref="U6:U7"/>
    <mergeCell ref="C5:C7"/>
    <mergeCell ref="E5:G5"/>
    <mergeCell ref="H5:J5"/>
    <mergeCell ref="K5:M5"/>
    <mergeCell ref="N5:T5"/>
    <mergeCell ref="G6:G7"/>
    <mergeCell ref="H6:H7"/>
    <mergeCell ref="I6:I7"/>
    <mergeCell ref="V6:V7"/>
    <mergeCell ref="W6:W7"/>
    <mergeCell ref="AI4:AI6"/>
    <mergeCell ref="AJ4:AJ6"/>
    <mergeCell ref="AK4:AK6"/>
    <mergeCell ref="U5:W5"/>
    <mergeCell ref="X5:X7"/>
    <mergeCell ref="Y6:Y7"/>
    <mergeCell ref="AB6:AB7"/>
    <mergeCell ref="AE6:AE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K55"/>
  <sheetViews>
    <sheetView showGridLines="0" view="pageBreakPreview" zoomScale="70" zoomScaleNormal="70" zoomScaleSheetLayoutView="70" workbookViewId="0">
      <selection activeCell="C9" sqref="C9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225" customFormat="1" ht="20.100000000000001" customHeight="1">
      <c r="B2" s="227"/>
      <c r="C2" s="225" t="s">
        <v>275</v>
      </c>
      <c r="H2" s="228"/>
      <c r="U2" s="225" t="str">
        <f>C2</f>
        <v>令和元年度（２０１９年度）市町村民所得 ／ 構成比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199" t="s">
        <v>252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/>
      <c r="AJ3" s="80"/>
      <c r="AK3" s="198" t="s">
        <v>252</v>
      </c>
    </row>
    <row r="4" spans="1:37" s="72" customFormat="1" ht="20.100000000000001" customHeight="1">
      <c r="A4" s="77"/>
      <c r="B4" s="270"/>
      <c r="C4" s="257" t="s">
        <v>95</v>
      </c>
      <c r="D4" s="252"/>
      <c r="E4" s="252"/>
      <c r="F4" s="252"/>
      <c r="G4" s="253"/>
      <c r="H4" s="257" t="s">
        <v>96</v>
      </c>
      <c r="I4" s="273"/>
      <c r="J4" s="273"/>
      <c r="K4" s="274"/>
      <c r="L4" s="274"/>
      <c r="M4" s="274"/>
      <c r="N4" s="274"/>
      <c r="O4" s="274"/>
      <c r="P4" s="274"/>
      <c r="Q4" s="274"/>
      <c r="R4" s="274"/>
      <c r="S4" s="274"/>
      <c r="T4" s="275"/>
      <c r="U4" s="262" t="s">
        <v>97</v>
      </c>
      <c r="V4" s="252"/>
      <c r="W4" s="253"/>
      <c r="X4" s="257" t="s">
        <v>259</v>
      </c>
      <c r="Y4" s="252"/>
      <c r="Z4" s="252"/>
      <c r="AA4" s="252"/>
      <c r="AB4" s="252"/>
      <c r="AC4" s="252"/>
      <c r="AD4" s="252"/>
      <c r="AE4" s="252"/>
      <c r="AF4" s="252"/>
      <c r="AG4" s="252"/>
      <c r="AH4" s="253"/>
      <c r="AI4" s="263" t="s">
        <v>99</v>
      </c>
      <c r="AJ4" s="265" t="s">
        <v>133</v>
      </c>
      <c r="AK4" s="241" t="s">
        <v>100</v>
      </c>
    </row>
    <row r="5" spans="1:37" s="72" customFormat="1" ht="20.100000000000001" customHeight="1">
      <c r="A5" s="77"/>
      <c r="B5" s="271"/>
      <c r="C5" s="247" t="s">
        <v>269</v>
      </c>
      <c r="D5" s="81" t="s">
        <v>258</v>
      </c>
      <c r="E5" s="276" t="s">
        <v>251</v>
      </c>
      <c r="F5" s="277"/>
      <c r="G5" s="278"/>
      <c r="H5" s="279"/>
      <c r="I5" s="280"/>
      <c r="J5" s="281"/>
      <c r="K5" s="258" t="s">
        <v>103</v>
      </c>
      <c r="L5" s="259"/>
      <c r="M5" s="260"/>
      <c r="N5" s="258" t="s">
        <v>134</v>
      </c>
      <c r="O5" s="261"/>
      <c r="P5" s="261"/>
      <c r="Q5" s="261"/>
      <c r="R5" s="261"/>
      <c r="S5" s="261"/>
      <c r="T5" s="260"/>
      <c r="U5" s="251" t="s">
        <v>240</v>
      </c>
      <c r="V5" s="252"/>
      <c r="W5" s="253"/>
      <c r="X5" s="254" t="s">
        <v>218</v>
      </c>
      <c r="Y5" s="257" t="s">
        <v>105</v>
      </c>
      <c r="Z5" s="252"/>
      <c r="AA5" s="253"/>
      <c r="AB5" s="257" t="s">
        <v>249</v>
      </c>
      <c r="AC5" s="252"/>
      <c r="AD5" s="253"/>
      <c r="AE5" s="257" t="s">
        <v>216</v>
      </c>
      <c r="AF5" s="251"/>
      <c r="AG5" s="251"/>
      <c r="AH5" s="267"/>
      <c r="AI5" s="264"/>
      <c r="AJ5" s="266"/>
      <c r="AK5" s="242"/>
    </row>
    <row r="6" spans="1:37" s="72" customFormat="1" ht="20.100000000000001" customHeight="1">
      <c r="A6" s="77"/>
      <c r="B6" s="271"/>
      <c r="C6" s="247"/>
      <c r="D6" s="243" t="s">
        <v>106</v>
      </c>
      <c r="E6" s="82"/>
      <c r="F6" s="245" t="s">
        <v>107</v>
      </c>
      <c r="G6" s="245" t="s">
        <v>108</v>
      </c>
      <c r="H6" s="247" t="s">
        <v>109</v>
      </c>
      <c r="I6" s="249" t="s">
        <v>211</v>
      </c>
      <c r="J6" s="245" t="s">
        <v>110</v>
      </c>
      <c r="K6" s="254" t="s">
        <v>111</v>
      </c>
      <c r="L6" s="245" t="s">
        <v>112</v>
      </c>
      <c r="M6" s="268" t="s">
        <v>139</v>
      </c>
      <c r="N6" s="254" t="s">
        <v>140</v>
      </c>
      <c r="O6" s="83" t="s">
        <v>206</v>
      </c>
      <c r="P6" s="84"/>
      <c r="Q6" s="85"/>
      <c r="R6" s="86" t="s">
        <v>113</v>
      </c>
      <c r="S6" s="86" t="s">
        <v>268</v>
      </c>
      <c r="T6" s="87" t="s">
        <v>114</v>
      </c>
      <c r="U6" s="254" t="s">
        <v>246</v>
      </c>
      <c r="V6" s="245" t="s">
        <v>112</v>
      </c>
      <c r="W6" s="268" t="s">
        <v>201</v>
      </c>
      <c r="X6" s="255"/>
      <c r="Y6" s="254" t="s">
        <v>245</v>
      </c>
      <c r="Z6" s="86" t="s">
        <v>115</v>
      </c>
      <c r="AA6" s="86" t="s">
        <v>116</v>
      </c>
      <c r="AB6" s="254" t="s">
        <v>198</v>
      </c>
      <c r="AC6" s="86" t="s">
        <v>115</v>
      </c>
      <c r="AD6" s="86" t="s">
        <v>116</v>
      </c>
      <c r="AE6" s="254" t="s">
        <v>267</v>
      </c>
      <c r="AF6" s="86" t="s">
        <v>142</v>
      </c>
      <c r="AG6" s="86" t="s">
        <v>116</v>
      </c>
      <c r="AH6" s="86" t="s">
        <v>194</v>
      </c>
      <c r="AI6" s="264"/>
      <c r="AJ6" s="266"/>
      <c r="AK6" s="242"/>
    </row>
    <row r="7" spans="1:37" s="72" customFormat="1" ht="60" customHeight="1">
      <c r="A7" s="77"/>
      <c r="B7" s="271"/>
      <c r="C7" s="250"/>
      <c r="D7" s="244"/>
      <c r="E7" s="88" t="s">
        <v>193</v>
      </c>
      <c r="F7" s="246"/>
      <c r="G7" s="246"/>
      <c r="H7" s="248"/>
      <c r="I7" s="250"/>
      <c r="J7" s="246"/>
      <c r="K7" s="256"/>
      <c r="L7" s="246"/>
      <c r="M7" s="269"/>
      <c r="N7" s="246"/>
      <c r="O7" s="89" t="s">
        <v>118</v>
      </c>
      <c r="P7" s="90" t="s">
        <v>257</v>
      </c>
      <c r="Q7" s="91" t="s">
        <v>119</v>
      </c>
      <c r="R7" s="92" t="s">
        <v>120</v>
      </c>
      <c r="S7" s="92" t="s">
        <v>121</v>
      </c>
      <c r="T7" s="93" t="s">
        <v>122</v>
      </c>
      <c r="U7" s="256"/>
      <c r="V7" s="246"/>
      <c r="W7" s="269"/>
      <c r="X7" s="256"/>
      <c r="Y7" s="246"/>
      <c r="Z7" s="92" t="s">
        <v>230</v>
      </c>
      <c r="AA7" s="92" t="s">
        <v>186</v>
      </c>
      <c r="AB7" s="246"/>
      <c r="AC7" s="92" t="s">
        <v>187</v>
      </c>
      <c r="AD7" s="92" t="s">
        <v>266</v>
      </c>
      <c r="AE7" s="246"/>
      <c r="AF7" s="92" t="s">
        <v>265</v>
      </c>
      <c r="AG7" s="94" t="s">
        <v>276</v>
      </c>
      <c r="AH7" s="92" t="s">
        <v>184</v>
      </c>
      <c r="AI7" s="95" t="s">
        <v>256</v>
      </c>
      <c r="AJ7" s="96"/>
      <c r="AK7" s="88" t="s">
        <v>264</v>
      </c>
    </row>
    <row r="8" spans="1:37" s="72" customFormat="1" ht="20.100000000000001" customHeight="1">
      <c r="A8" s="77"/>
      <c r="B8" s="272"/>
      <c r="C8" s="97" t="s">
        <v>228</v>
      </c>
      <c r="D8" s="97" t="s">
        <v>255</v>
      </c>
      <c r="E8" s="97" t="s">
        <v>227</v>
      </c>
      <c r="F8" s="97" t="s">
        <v>29</v>
      </c>
      <c r="G8" s="97" t="s">
        <v>30</v>
      </c>
      <c r="H8" s="97" t="s">
        <v>226</v>
      </c>
      <c r="I8" s="97" t="s">
        <v>263</v>
      </c>
      <c r="J8" s="97" t="s">
        <v>178</v>
      </c>
      <c r="K8" s="97" t="s">
        <v>262</v>
      </c>
      <c r="L8" s="97" t="s">
        <v>35</v>
      </c>
      <c r="M8" s="97" t="s">
        <v>36</v>
      </c>
      <c r="N8" s="97" t="s">
        <v>176</v>
      </c>
      <c r="O8" s="97" t="s">
        <v>149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261</v>
      </c>
      <c r="V8" s="97" t="s">
        <v>44</v>
      </c>
      <c r="W8" s="97" t="s">
        <v>124</v>
      </c>
      <c r="X8" s="97" t="s">
        <v>254</v>
      </c>
      <c r="Y8" s="97" t="s">
        <v>151</v>
      </c>
      <c r="Z8" s="97" t="s">
        <v>125</v>
      </c>
      <c r="AA8" s="97" t="s">
        <v>126</v>
      </c>
      <c r="AB8" s="97" t="s">
        <v>260</v>
      </c>
      <c r="AC8" s="97" t="s">
        <v>127</v>
      </c>
      <c r="AD8" s="97" t="s">
        <v>128</v>
      </c>
      <c r="AE8" s="97" t="s">
        <v>253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119" customFormat="1" ht="15" customHeight="1">
      <c r="B9" s="100" t="s">
        <v>45</v>
      </c>
      <c r="C9" s="195">
        <v>69.226054907753223</v>
      </c>
      <c r="D9" s="195">
        <v>58.582982980804502</v>
      </c>
      <c r="E9" s="194">
        <v>10.643071926948728</v>
      </c>
      <c r="F9" s="196">
        <v>9.7941928372743039</v>
      </c>
      <c r="G9" s="194">
        <v>0.84887908967442482</v>
      </c>
      <c r="H9" s="195">
        <v>4.5232836774056864</v>
      </c>
      <c r="I9" s="195">
        <v>4.8882904482217988</v>
      </c>
      <c r="J9" s="194">
        <v>0.36500677081611266</v>
      </c>
      <c r="K9" s="195">
        <v>-9.1099151641434225E-3</v>
      </c>
      <c r="L9" s="194">
        <v>0.16483342934518141</v>
      </c>
      <c r="M9" s="197">
        <v>0.17394334450932483</v>
      </c>
      <c r="N9" s="195">
        <v>4.426741444659207</v>
      </c>
      <c r="O9" s="195">
        <v>1.4199647952381858</v>
      </c>
      <c r="P9" s="195">
        <v>1.5924276090998988</v>
      </c>
      <c r="Q9" s="194">
        <v>0.17246281386171311</v>
      </c>
      <c r="R9" s="194">
        <v>0.80759475156337912</v>
      </c>
      <c r="S9" s="194">
        <v>2.1862578356264715</v>
      </c>
      <c r="T9" s="197">
        <v>1.2924062231170697E-2</v>
      </c>
      <c r="U9" s="196">
        <v>0.10565214791062259</v>
      </c>
      <c r="V9" s="194">
        <v>0.12425276035569739</v>
      </c>
      <c r="W9" s="194">
        <v>1.8600612445074785E-2</v>
      </c>
      <c r="X9" s="195">
        <v>26.250661414841087</v>
      </c>
      <c r="Y9" s="195">
        <v>19.224559704044179</v>
      </c>
      <c r="Z9" s="194">
        <v>15.012622310088734</v>
      </c>
      <c r="AA9" s="194">
        <v>4.2119373939554432</v>
      </c>
      <c r="AB9" s="195">
        <v>0.3284239457222925</v>
      </c>
      <c r="AC9" s="194">
        <v>0.13826208082632105</v>
      </c>
      <c r="AD9" s="194">
        <v>0.19016186489597145</v>
      </c>
      <c r="AE9" s="196">
        <v>6.6976777650746122</v>
      </c>
      <c r="AF9" s="194">
        <v>0.27703711067155179</v>
      </c>
      <c r="AG9" s="194">
        <v>2.0994897906168002</v>
      </c>
      <c r="AH9" s="194">
        <v>4.3211508637862606</v>
      </c>
      <c r="AI9" s="195">
        <v>100</v>
      </c>
      <c r="AJ9" s="223"/>
      <c r="AK9" s="222"/>
    </row>
    <row r="10" spans="1:37" s="119" customFormat="1" ht="15" customHeight="1">
      <c r="B10" s="106" t="s">
        <v>46</v>
      </c>
      <c r="C10" s="191">
        <v>64.510434738184472</v>
      </c>
      <c r="D10" s="191">
        <v>54.590155711579513</v>
      </c>
      <c r="E10" s="190">
        <v>9.920279026604959</v>
      </c>
      <c r="F10" s="192">
        <v>9.1290490614951612</v>
      </c>
      <c r="G10" s="190">
        <v>0.79122996510979715</v>
      </c>
      <c r="H10" s="191">
        <v>6.037338022782996</v>
      </c>
      <c r="I10" s="191">
        <v>6.492597894176952</v>
      </c>
      <c r="J10" s="190">
        <v>0.45525987139395541</v>
      </c>
      <c r="K10" s="191">
        <v>-5.0325228926827878E-2</v>
      </c>
      <c r="L10" s="190">
        <v>0.20391375744158383</v>
      </c>
      <c r="M10" s="193">
        <v>0.25423898636841169</v>
      </c>
      <c r="N10" s="191">
        <v>5.973769516765592</v>
      </c>
      <c r="O10" s="191">
        <v>1.4900025496618359</v>
      </c>
      <c r="P10" s="191">
        <v>1.6709718478004583</v>
      </c>
      <c r="Q10" s="190">
        <v>0.18096929813862239</v>
      </c>
      <c r="R10" s="190">
        <v>0.56874707318470386</v>
      </c>
      <c r="S10" s="190">
        <v>2.4080782292279617</v>
      </c>
      <c r="T10" s="193">
        <v>1.5069416646910905</v>
      </c>
      <c r="U10" s="192">
        <v>0.11389373494423133</v>
      </c>
      <c r="V10" s="190">
        <v>0.13394532183115268</v>
      </c>
      <c r="W10" s="190">
        <v>2.0051586886921369E-2</v>
      </c>
      <c r="X10" s="191">
        <v>29.452227239032524</v>
      </c>
      <c r="Y10" s="191">
        <v>20.590079561366377</v>
      </c>
      <c r="Z10" s="190">
        <v>17.616513501395232</v>
      </c>
      <c r="AA10" s="190">
        <v>2.97356605997114</v>
      </c>
      <c r="AB10" s="191">
        <v>0.29649468446492422</v>
      </c>
      <c r="AC10" s="190">
        <v>0.16224319531245754</v>
      </c>
      <c r="AD10" s="190">
        <v>0.13425148915246671</v>
      </c>
      <c r="AE10" s="192">
        <v>8.5656529932012297</v>
      </c>
      <c r="AF10" s="190">
        <v>1.2198671174876805</v>
      </c>
      <c r="AG10" s="190">
        <v>2.3431171889012199</v>
      </c>
      <c r="AH10" s="190">
        <v>5.0026686868123278</v>
      </c>
      <c r="AI10" s="191">
        <v>100</v>
      </c>
      <c r="AJ10" s="221"/>
      <c r="AK10" s="220"/>
    </row>
    <row r="11" spans="1:37" s="119" customFormat="1" ht="15" customHeight="1">
      <c r="B11" s="106" t="s">
        <v>47</v>
      </c>
      <c r="C11" s="191">
        <v>64.917203286444135</v>
      </c>
      <c r="D11" s="191">
        <v>54.94608294937494</v>
      </c>
      <c r="E11" s="190">
        <v>9.9711203370691983</v>
      </c>
      <c r="F11" s="192">
        <v>9.1758353279231528</v>
      </c>
      <c r="G11" s="190">
        <v>0.79528500914604583</v>
      </c>
      <c r="H11" s="191">
        <v>4.7569042928073468</v>
      </c>
      <c r="I11" s="191">
        <v>5.311809765628257</v>
      </c>
      <c r="J11" s="190">
        <v>0.55490547282090941</v>
      </c>
      <c r="K11" s="191">
        <v>-6.742955262889351E-2</v>
      </c>
      <c r="L11" s="190">
        <v>0.26749284290860542</v>
      </c>
      <c r="M11" s="193">
        <v>0.33492239553749892</v>
      </c>
      <c r="N11" s="191">
        <v>4.7066296084886563</v>
      </c>
      <c r="O11" s="191">
        <v>1.6406034184279419</v>
      </c>
      <c r="P11" s="191">
        <v>1.8398640500450572</v>
      </c>
      <c r="Q11" s="190">
        <v>0.19926063161711505</v>
      </c>
      <c r="R11" s="190">
        <v>0.43813330984552695</v>
      </c>
      <c r="S11" s="190">
        <v>2.4367712895599696</v>
      </c>
      <c r="T11" s="193">
        <v>0.19112159065521833</v>
      </c>
      <c r="U11" s="192">
        <v>0.11770423694758482</v>
      </c>
      <c r="V11" s="190">
        <v>0.13842668261388016</v>
      </c>
      <c r="W11" s="190">
        <v>2.0722445666295355E-2</v>
      </c>
      <c r="X11" s="191">
        <v>30.325892420748513</v>
      </c>
      <c r="Y11" s="191">
        <v>22.732286429426054</v>
      </c>
      <c r="Z11" s="190">
        <v>18.397819053071942</v>
      </c>
      <c r="AA11" s="190">
        <v>4.3344673763541088</v>
      </c>
      <c r="AB11" s="191">
        <v>0.36513268919801656</v>
      </c>
      <c r="AC11" s="190">
        <v>0.16943880238926939</v>
      </c>
      <c r="AD11" s="190">
        <v>0.19569388680874714</v>
      </c>
      <c r="AE11" s="192">
        <v>7.2284733021244341</v>
      </c>
      <c r="AF11" s="190">
        <v>0.5412863123258399</v>
      </c>
      <c r="AG11" s="190">
        <v>2.5355263205411016</v>
      </c>
      <c r="AH11" s="190">
        <v>4.1516606692574918</v>
      </c>
      <c r="AI11" s="191">
        <v>100</v>
      </c>
      <c r="AJ11" s="221"/>
      <c r="AK11" s="220"/>
    </row>
    <row r="12" spans="1:37" s="119" customFormat="1" ht="15" customHeight="1">
      <c r="B12" s="106" t="s">
        <v>48</v>
      </c>
      <c r="C12" s="191">
        <v>71.738862674726917</v>
      </c>
      <c r="D12" s="191">
        <v>60.704651027122004</v>
      </c>
      <c r="E12" s="190">
        <v>11.034211647604907</v>
      </c>
      <c r="F12" s="192">
        <v>10.154135706844153</v>
      </c>
      <c r="G12" s="190">
        <v>0.88007594076075535</v>
      </c>
      <c r="H12" s="191">
        <v>5.332321892452871</v>
      </c>
      <c r="I12" s="191">
        <v>5.8026028856999012</v>
      </c>
      <c r="J12" s="190">
        <v>0.47028099324703038</v>
      </c>
      <c r="K12" s="191">
        <v>-3.932835307674809E-2</v>
      </c>
      <c r="L12" s="190">
        <v>0.20119576445033005</v>
      </c>
      <c r="M12" s="193">
        <v>0.24052411752707817</v>
      </c>
      <c r="N12" s="191">
        <v>5.2656000187194447</v>
      </c>
      <c r="O12" s="191">
        <v>1.7379685324946998</v>
      </c>
      <c r="P12" s="191">
        <v>1.9490547119002044</v>
      </c>
      <c r="Q12" s="190">
        <v>0.2110861794055045</v>
      </c>
      <c r="R12" s="190">
        <v>0.41666030666190296</v>
      </c>
      <c r="S12" s="190">
        <v>2.3996955261635402</v>
      </c>
      <c r="T12" s="193">
        <v>0.71127565339930199</v>
      </c>
      <c r="U12" s="192">
        <v>0.10605022681017509</v>
      </c>
      <c r="V12" s="190">
        <v>0.12472092312462281</v>
      </c>
      <c r="W12" s="190">
        <v>1.8670696314447715E-2</v>
      </c>
      <c r="X12" s="191">
        <v>22.928815432820219</v>
      </c>
      <c r="Y12" s="191">
        <v>14.614703327914032</v>
      </c>
      <c r="Z12" s="190">
        <v>12.370272129561837</v>
      </c>
      <c r="AA12" s="190">
        <v>2.2444311983521965</v>
      </c>
      <c r="AB12" s="191">
        <v>0.2152590504371181</v>
      </c>
      <c r="AC12" s="190">
        <v>0.11392676973373858</v>
      </c>
      <c r="AD12" s="190">
        <v>0.10133228070337949</v>
      </c>
      <c r="AE12" s="192">
        <v>8.0988530544690658</v>
      </c>
      <c r="AF12" s="190">
        <v>0.26203511106118016</v>
      </c>
      <c r="AG12" s="190">
        <v>1.6947585415605797</v>
      </c>
      <c r="AH12" s="190">
        <v>6.1420594018473063</v>
      </c>
      <c r="AI12" s="191">
        <v>100</v>
      </c>
      <c r="AJ12" s="221"/>
      <c r="AK12" s="220"/>
    </row>
    <row r="13" spans="1:37" s="119" customFormat="1" ht="15" customHeight="1">
      <c r="B13" s="112" t="s">
        <v>49</v>
      </c>
      <c r="C13" s="187">
        <v>64.688606149242304</v>
      </c>
      <c r="D13" s="187">
        <v>54.751360801293593</v>
      </c>
      <c r="E13" s="186">
        <v>9.9372453479487106</v>
      </c>
      <c r="F13" s="188">
        <v>9.1446621686995879</v>
      </c>
      <c r="G13" s="186">
        <v>0.79258317924912303</v>
      </c>
      <c r="H13" s="187">
        <v>5.1352141798065496</v>
      </c>
      <c r="I13" s="187">
        <v>5.6997744312164356</v>
      </c>
      <c r="J13" s="186">
        <v>0.56456025140988664</v>
      </c>
      <c r="K13" s="187">
        <v>-3.2006543288853516E-2</v>
      </c>
      <c r="L13" s="186">
        <v>0.2961774061011338</v>
      </c>
      <c r="M13" s="189">
        <v>0.3281839493899873</v>
      </c>
      <c r="N13" s="187">
        <v>5.0205513550830911</v>
      </c>
      <c r="O13" s="187">
        <v>1.7335900992904674</v>
      </c>
      <c r="P13" s="187">
        <v>1.9441444930395668</v>
      </c>
      <c r="Q13" s="186">
        <v>0.21055439374909965</v>
      </c>
      <c r="R13" s="186">
        <v>0.69832139256653647</v>
      </c>
      <c r="S13" s="186">
        <v>2.402723117122695</v>
      </c>
      <c r="T13" s="189">
        <v>0.18591674610339237</v>
      </c>
      <c r="U13" s="188">
        <v>0.14666936801231198</v>
      </c>
      <c r="V13" s="186">
        <v>0.17249127628311173</v>
      </c>
      <c r="W13" s="186">
        <v>2.5821908270799738E-2</v>
      </c>
      <c r="X13" s="187">
        <v>30.176179670951157</v>
      </c>
      <c r="Y13" s="187">
        <v>22.116044356834351</v>
      </c>
      <c r="Z13" s="186">
        <v>18.607166310011639</v>
      </c>
      <c r="AA13" s="186">
        <v>3.5088780468227125</v>
      </c>
      <c r="AB13" s="187">
        <v>0.32978675438559368</v>
      </c>
      <c r="AC13" s="186">
        <v>0.17136683246702028</v>
      </c>
      <c r="AD13" s="186">
        <v>0.1584199219185734</v>
      </c>
      <c r="AE13" s="188">
        <v>7.7303485597312154</v>
      </c>
      <c r="AF13" s="186">
        <v>0.38736514235413716</v>
      </c>
      <c r="AG13" s="186">
        <v>2.5532806565712551</v>
      </c>
      <c r="AH13" s="186">
        <v>4.789702760805822</v>
      </c>
      <c r="AI13" s="187">
        <v>100</v>
      </c>
      <c r="AJ13" s="219"/>
      <c r="AK13" s="218"/>
    </row>
    <row r="14" spans="1:37" s="119" customFormat="1" ht="15" customHeight="1">
      <c r="B14" s="100" t="s">
        <v>50</v>
      </c>
      <c r="C14" s="195">
        <v>66.505137969874966</v>
      </c>
      <c r="D14" s="195">
        <v>56.274677181848134</v>
      </c>
      <c r="E14" s="194">
        <v>10.230460788026845</v>
      </c>
      <c r="F14" s="196">
        <v>9.4144910848905941</v>
      </c>
      <c r="G14" s="194">
        <v>0.8159697031362515</v>
      </c>
      <c r="H14" s="195">
        <v>6.7035271716727545</v>
      </c>
      <c r="I14" s="195">
        <v>7.1906146185178308</v>
      </c>
      <c r="J14" s="194">
        <v>0.48708744684507588</v>
      </c>
      <c r="K14" s="195">
        <v>-3.3232764467102195E-2</v>
      </c>
      <c r="L14" s="194">
        <v>0.24794953748249146</v>
      </c>
      <c r="M14" s="197">
        <v>0.28118230194959365</v>
      </c>
      <c r="N14" s="195">
        <v>6.60779697499615</v>
      </c>
      <c r="O14" s="195">
        <v>1.5083733955676346</v>
      </c>
      <c r="P14" s="195">
        <v>1.6915739375994567</v>
      </c>
      <c r="Q14" s="194">
        <v>0.18320054203182226</v>
      </c>
      <c r="R14" s="194">
        <v>0.38870152831666971</v>
      </c>
      <c r="S14" s="194">
        <v>2.5162752922165468</v>
      </c>
      <c r="T14" s="197">
        <v>2.1944467588952983</v>
      </c>
      <c r="U14" s="196">
        <v>0.12896296114370756</v>
      </c>
      <c r="V14" s="194">
        <v>0.15166756400736747</v>
      </c>
      <c r="W14" s="194">
        <v>2.2704602863659908E-2</v>
      </c>
      <c r="X14" s="195">
        <v>26.791334858452267</v>
      </c>
      <c r="Y14" s="195">
        <v>17.171502635433686</v>
      </c>
      <c r="Z14" s="194">
        <v>13.977058865910145</v>
      </c>
      <c r="AA14" s="194">
        <v>3.1944437695235424</v>
      </c>
      <c r="AB14" s="195">
        <v>0.27294857416067309</v>
      </c>
      <c r="AC14" s="194">
        <v>0.1287248291948333</v>
      </c>
      <c r="AD14" s="194">
        <v>0.14422374496583976</v>
      </c>
      <c r="AE14" s="196">
        <v>9.3468836488579043</v>
      </c>
      <c r="AF14" s="194">
        <v>1.9257252758088645</v>
      </c>
      <c r="AG14" s="194">
        <v>1.8083465581683487</v>
      </c>
      <c r="AH14" s="194">
        <v>5.6128118148806925</v>
      </c>
      <c r="AI14" s="195">
        <v>100</v>
      </c>
      <c r="AJ14" s="223"/>
      <c r="AK14" s="222"/>
    </row>
    <row r="15" spans="1:37" s="119" customFormat="1" ht="15" customHeight="1">
      <c r="B15" s="106" t="s">
        <v>51</v>
      </c>
      <c r="C15" s="191">
        <v>64.258331081056014</v>
      </c>
      <c r="D15" s="191">
        <v>54.373057344120745</v>
      </c>
      <c r="E15" s="190">
        <v>9.8852737369352788</v>
      </c>
      <c r="F15" s="192">
        <v>9.096835753185049</v>
      </c>
      <c r="G15" s="190">
        <v>0.78843798375022889</v>
      </c>
      <c r="H15" s="191">
        <v>6.91796608936321</v>
      </c>
      <c r="I15" s="191">
        <v>7.4244869887594946</v>
      </c>
      <c r="J15" s="190">
        <v>0.50652089939628453</v>
      </c>
      <c r="K15" s="191">
        <v>-5.0088317632898248E-2</v>
      </c>
      <c r="L15" s="190">
        <v>0.24448530912466884</v>
      </c>
      <c r="M15" s="193">
        <v>0.2945736267575671</v>
      </c>
      <c r="N15" s="191">
        <v>6.8545349584144599</v>
      </c>
      <c r="O15" s="191">
        <v>1.5805070130789312</v>
      </c>
      <c r="P15" s="191">
        <v>1.7724685938997016</v>
      </c>
      <c r="Q15" s="190">
        <v>0.19196158082077053</v>
      </c>
      <c r="R15" s="190">
        <v>0.65430254401230914</v>
      </c>
      <c r="S15" s="190">
        <v>2.6411860058714276</v>
      </c>
      <c r="T15" s="193">
        <v>1.9785393954517922</v>
      </c>
      <c r="U15" s="192">
        <v>0.11351944858164915</v>
      </c>
      <c r="V15" s="190">
        <v>0.1335051403995961</v>
      </c>
      <c r="W15" s="190">
        <v>1.9985691817946939E-2</v>
      </c>
      <c r="X15" s="191">
        <v>28.823702829580771</v>
      </c>
      <c r="Y15" s="191">
        <v>19.52920922612136</v>
      </c>
      <c r="Z15" s="190">
        <v>16.515678241010136</v>
      </c>
      <c r="AA15" s="190">
        <v>3.0135309851112204</v>
      </c>
      <c r="AB15" s="191">
        <v>0.28816064646101069</v>
      </c>
      <c r="AC15" s="190">
        <v>0.15210480838684065</v>
      </c>
      <c r="AD15" s="190">
        <v>0.13605583807417007</v>
      </c>
      <c r="AE15" s="192">
        <v>9.0063329569984045</v>
      </c>
      <c r="AF15" s="190">
        <v>1.829804597905893</v>
      </c>
      <c r="AG15" s="190">
        <v>2.1504675391076571</v>
      </c>
      <c r="AH15" s="190">
        <v>5.0260608199848553</v>
      </c>
      <c r="AI15" s="191">
        <v>100</v>
      </c>
      <c r="AJ15" s="221"/>
      <c r="AK15" s="220"/>
    </row>
    <row r="16" spans="1:37" s="119" customFormat="1" ht="15" customHeight="1">
      <c r="B16" s="106" t="s">
        <v>52</v>
      </c>
      <c r="C16" s="191">
        <v>56.922897133143991</v>
      </c>
      <c r="D16" s="191">
        <v>48.164108310917463</v>
      </c>
      <c r="E16" s="190">
        <v>8.7587888222265313</v>
      </c>
      <c r="F16" s="192">
        <v>8.0601979705349223</v>
      </c>
      <c r="G16" s="190">
        <v>0.69859085169161084</v>
      </c>
      <c r="H16" s="191">
        <v>8.9836344953672409</v>
      </c>
      <c r="I16" s="191">
        <v>9.4365063357645553</v>
      </c>
      <c r="J16" s="190">
        <v>0.45287184039731337</v>
      </c>
      <c r="K16" s="191">
        <v>-4.6558825463706432E-2</v>
      </c>
      <c r="L16" s="190">
        <v>0.23216364707443604</v>
      </c>
      <c r="M16" s="193">
        <v>0.27872247253814242</v>
      </c>
      <c r="N16" s="191">
        <v>8.9292996113559795</v>
      </c>
      <c r="O16" s="191">
        <v>1.2876012181394254</v>
      </c>
      <c r="P16" s="191">
        <v>1.4439877214927328</v>
      </c>
      <c r="Q16" s="190">
        <v>0.15638650335330728</v>
      </c>
      <c r="R16" s="190">
        <v>3.6572080091574235</v>
      </c>
      <c r="S16" s="190">
        <v>2.1841303260106826</v>
      </c>
      <c r="T16" s="193">
        <v>1.8003600580484491</v>
      </c>
      <c r="U16" s="192">
        <v>0.10089370947496848</v>
      </c>
      <c r="V16" s="190">
        <v>0.11865657398083215</v>
      </c>
      <c r="W16" s="190">
        <v>1.7762864505863681E-2</v>
      </c>
      <c r="X16" s="191">
        <v>34.093468371488761</v>
      </c>
      <c r="Y16" s="191">
        <v>23.675042825888884</v>
      </c>
      <c r="Z16" s="190">
        <v>21.268545690791761</v>
      </c>
      <c r="AA16" s="190">
        <v>2.4064971350971209</v>
      </c>
      <c r="AB16" s="191">
        <v>0.30452668143792866</v>
      </c>
      <c r="AC16" s="190">
        <v>0.19587739720744179</v>
      </c>
      <c r="AD16" s="190">
        <v>0.10864928423048689</v>
      </c>
      <c r="AE16" s="192">
        <v>10.113898864161945</v>
      </c>
      <c r="AF16" s="190">
        <v>3.0815505096355054</v>
      </c>
      <c r="AG16" s="190">
        <v>2.6748824875908896</v>
      </c>
      <c r="AH16" s="190">
        <v>4.3574658669355495</v>
      </c>
      <c r="AI16" s="191">
        <v>100</v>
      </c>
      <c r="AJ16" s="221"/>
      <c r="AK16" s="220"/>
    </row>
    <row r="17" spans="2:37" s="119" customFormat="1" ht="15" customHeight="1">
      <c r="B17" s="106" t="s">
        <v>53</v>
      </c>
      <c r="C17" s="191">
        <v>69.084208136474217</v>
      </c>
      <c r="D17" s="191">
        <v>58.450872733210169</v>
      </c>
      <c r="E17" s="190">
        <v>10.633335403264059</v>
      </c>
      <c r="F17" s="192">
        <v>9.7852328874415022</v>
      </c>
      <c r="G17" s="190">
        <v>0.84810251582255503</v>
      </c>
      <c r="H17" s="191">
        <v>4.9552138327010322</v>
      </c>
      <c r="I17" s="191">
        <v>5.3561744002314375</v>
      </c>
      <c r="J17" s="190">
        <v>0.40096056753040493</v>
      </c>
      <c r="K17" s="191">
        <v>-3.0638770988938146E-2</v>
      </c>
      <c r="L17" s="190">
        <v>0.17967556614398827</v>
      </c>
      <c r="M17" s="193">
        <v>0.21031433713292638</v>
      </c>
      <c r="N17" s="191">
        <v>4.8951410947172498</v>
      </c>
      <c r="O17" s="191">
        <v>1.4381869261374829</v>
      </c>
      <c r="P17" s="191">
        <v>1.6128629216076329</v>
      </c>
      <c r="Q17" s="190">
        <v>0.17467599547015017</v>
      </c>
      <c r="R17" s="190">
        <v>0.38268044245108351</v>
      </c>
      <c r="S17" s="190">
        <v>2.4233857737815416</v>
      </c>
      <c r="T17" s="193">
        <v>0.65088795234714258</v>
      </c>
      <c r="U17" s="192">
        <v>9.0711508972719776E-2</v>
      </c>
      <c r="V17" s="190">
        <v>0.10668174390004811</v>
      </c>
      <c r="W17" s="190">
        <v>1.5970234927328329E-2</v>
      </c>
      <c r="X17" s="191">
        <v>25.960578030824749</v>
      </c>
      <c r="Y17" s="191">
        <v>18.261474986120831</v>
      </c>
      <c r="Z17" s="190">
        <v>15.439418317641671</v>
      </c>
      <c r="AA17" s="190">
        <v>2.8220566684791617</v>
      </c>
      <c r="AB17" s="191">
        <v>0.26960384931524678</v>
      </c>
      <c r="AC17" s="190">
        <v>0.14219275348788396</v>
      </c>
      <c r="AD17" s="190">
        <v>0.12741109582736276</v>
      </c>
      <c r="AE17" s="192">
        <v>7.4294991953886695</v>
      </c>
      <c r="AF17" s="190">
        <v>0.86941971411861085</v>
      </c>
      <c r="AG17" s="190">
        <v>2.0744996202534569</v>
      </c>
      <c r="AH17" s="190">
        <v>4.4855798610166007</v>
      </c>
      <c r="AI17" s="191">
        <v>100</v>
      </c>
      <c r="AJ17" s="221"/>
      <c r="AK17" s="220"/>
    </row>
    <row r="18" spans="2:37" s="119" customFormat="1" ht="15" customHeight="1">
      <c r="B18" s="112" t="s">
        <v>54</v>
      </c>
      <c r="C18" s="187">
        <v>65.655434693117172</v>
      </c>
      <c r="D18" s="187">
        <v>55.551031890876466</v>
      </c>
      <c r="E18" s="186">
        <v>10.104402802240699</v>
      </c>
      <c r="F18" s="188">
        <v>9.2984873380454989</v>
      </c>
      <c r="G18" s="186">
        <v>0.80591546419520044</v>
      </c>
      <c r="H18" s="187">
        <v>5.3244816508619763</v>
      </c>
      <c r="I18" s="187">
        <v>5.94774161702518</v>
      </c>
      <c r="J18" s="186">
        <v>0.62325996616320445</v>
      </c>
      <c r="K18" s="187">
        <v>-5.4144309775871674E-2</v>
      </c>
      <c r="L18" s="186">
        <v>0.34612853987145914</v>
      </c>
      <c r="M18" s="189">
        <v>0.40027284964733084</v>
      </c>
      <c r="N18" s="187">
        <v>5.2555745875673585</v>
      </c>
      <c r="O18" s="187">
        <v>1.6575861375789565</v>
      </c>
      <c r="P18" s="187">
        <v>1.8589094171868028</v>
      </c>
      <c r="Q18" s="186">
        <v>0.20132327960784632</v>
      </c>
      <c r="R18" s="186">
        <v>0.25065378211819778</v>
      </c>
      <c r="S18" s="186">
        <v>2.9205083980679376</v>
      </c>
      <c r="T18" s="189">
        <v>0.42682626980226623</v>
      </c>
      <c r="U18" s="188">
        <v>0.12305137307049056</v>
      </c>
      <c r="V18" s="186">
        <v>0.14471520997851786</v>
      </c>
      <c r="W18" s="186">
        <v>2.1663836908027312E-2</v>
      </c>
      <c r="X18" s="187">
        <v>29.020083656020866</v>
      </c>
      <c r="Y18" s="187">
        <v>18.423937427039832</v>
      </c>
      <c r="Z18" s="186">
        <v>15.277603983908397</v>
      </c>
      <c r="AA18" s="186">
        <v>3.1463334431314354</v>
      </c>
      <c r="AB18" s="187">
        <v>0.28275413335227789</v>
      </c>
      <c r="AC18" s="186">
        <v>0.14070248842776503</v>
      </c>
      <c r="AD18" s="186">
        <v>0.14205164492451286</v>
      </c>
      <c r="AE18" s="188">
        <v>10.313392095628764</v>
      </c>
      <c r="AF18" s="186">
        <v>1.8427974728753953</v>
      </c>
      <c r="AG18" s="186">
        <v>1.9873750903753948</v>
      </c>
      <c r="AH18" s="186">
        <v>6.4832195323779738</v>
      </c>
      <c r="AI18" s="187">
        <v>100</v>
      </c>
      <c r="AJ18" s="219"/>
      <c r="AK18" s="218"/>
    </row>
    <row r="19" spans="2:37" s="119" customFormat="1" ht="15" customHeight="1">
      <c r="B19" s="100" t="s">
        <v>55</v>
      </c>
      <c r="C19" s="195">
        <v>64.867566618351177</v>
      </c>
      <c r="D19" s="195">
        <v>54.885724824465434</v>
      </c>
      <c r="E19" s="194">
        <v>9.9818417938857511</v>
      </c>
      <c r="F19" s="196">
        <v>9.185701653762024</v>
      </c>
      <c r="G19" s="194">
        <v>0.79614014012372658</v>
      </c>
      <c r="H19" s="195">
        <v>4.6580068194310229</v>
      </c>
      <c r="I19" s="195">
        <v>5.2242191351826825</v>
      </c>
      <c r="J19" s="194">
        <v>0.56621231575166009</v>
      </c>
      <c r="K19" s="195">
        <v>-8.1596402306574389E-2</v>
      </c>
      <c r="L19" s="194">
        <v>0.28532365561551754</v>
      </c>
      <c r="M19" s="197">
        <v>0.36692005792209198</v>
      </c>
      <c r="N19" s="195">
        <v>4.6258104776208935</v>
      </c>
      <c r="O19" s="195">
        <v>1.4759163661712538</v>
      </c>
      <c r="P19" s="195">
        <v>1.6551748170765466</v>
      </c>
      <c r="Q19" s="194">
        <v>0.17925845090529313</v>
      </c>
      <c r="R19" s="194">
        <v>0.47312825470282488</v>
      </c>
      <c r="S19" s="194">
        <v>2.4983665708307887</v>
      </c>
      <c r="T19" s="197">
        <v>0.17839928591602613</v>
      </c>
      <c r="U19" s="196">
        <v>0.11379274411670319</v>
      </c>
      <c r="V19" s="194">
        <v>0.13382655104097824</v>
      </c>
      <c r="W19" s="194">
        <v>2.0033806924275015E-2</v>
      </c>
      <c r="X19" s="195">
        <v>30.474426562217793</v>
      </c>
      <c r="Y19" s="195">
        <v>20.404972311547141</v>
      </c>
      <c r="Z19" s="194">
        <v>18.305424489711061</v>
      </c>
      <c r="AA19" s="194">
        <v>2.0995478218360795</v>
      </c>
      <c r="AB19" s="195">
        <v>0.26337891490058823</v>
      </c>
      <c r="AC19" s="194">
        <v>0.16858787412880627</v>
      </c>
      <c r="AD19" s="194">
        <v>9.4791040771781979E-2</v>
      </c>
      <c r="AE19" s="196">
        <v>9.8060753357700694</v>
      </c>
      <c r="AF19" s="194">
        <v>1.657757643391248</v>
      </c>
      <c r="AG19" s="194">
        <v>2.3786854144200911</v>
      </c>
      <c r="AH19" s="194">
        <v>5.7696322779587295</v>
      </c>
      <c r="AI19" s="195">
        <v>100</v>
      </c>
      <c r="AJ19" s="223"/>
      <c r="AK19" s="222"/>
    </row>
    <row r="20" spans="2:37" s="119" customFormat="1" ht="15" customHeight="1">
      <c r="B20" s="106" t="s">
        <v>56</v>
      </c>
      <c r="C20" s="191">
        <v>60.112301955166579</v>
      </c>
      <c r="D20" s="191">
        <v>50.873373986345449</v>
      </c>
      <c r="E20" s="190">
        <v>9.2389279688211392</v>
      </c>
      <c r="F20" s="192">
        <v>8.5020417749129393</v>
      </c>
      <c r="G20" s="190">
        <v>0.73688619390820109</v>
      </c>
      <c r="H20" s="191">
        <v>5.7183933521849948</v>
      </c>
      <c r="I20" s="191">
        <v>6.3021401032334108</v>
      </c>
      <c r="J20" s="190">
        <v>0.58374675104841656</v>
      </c>
      <c r="K20" s="191">
        <v>-5.7276059379188088E-2</v>
      </c>
      <c r="L20" s="190">
        <v>0.32874945615302342</v>
      </c>
      <c r="M20" s="193">
        <v>0.38602551553221148</v>
      </c>
      <c r="N20" s="191">
        <v>5.6704816876058137</v>
      </c>
      <c r="O20" s="191">
        <v>1.4754547692832065</v>
      </c>
      <c r="P20" s="191">
        <v>1.6546571566167481</v>
      </c>
      <c r="Q20" s="190">
        <v>0.1792023873335416</v>
      </c>
      <c r="R20" s="190">
        <v>0.590158299927661</v>
      </c>
      <c r="S20" s="190">
        <v>2.4569038356701962</v>
      </c>
      <c r="T20" s="193">
        <v>1.1479647827247508</v>
      </c>
      <c r="U20" s="192">
        <v>0.10518772395836846</v>
      </c>
      <c r="V20" s="190">
        <v>0.12370657214103187</v>
      </c>
      <c r="W20" s="190">
        <v>1.851884818266341E-2</v>
      </c>
      <c r="X20" s="191">
        <v>34.169304692648424</v>
      </c>
      <c r="Y20" s="191">
        <v>23.558947853204401</v>
      </c>
      <c r="Z20" s="190">
        <v>21.264690720997486</v>
      </c>
      <c r="AA20" s="190">
        <v>2.2942571322069152</v>
      </c>
      <c r="AB20" s="191">
        <v>0.2994237315328151</v>
      </c>
      <c r="AC20" s="190">
        <v>0.19584189400658389</v>
      </c>
      <c r="AD20" s="190">
        <v>0.10358183752623119</v>
      </c>
      <c r="AE20" s="192">
        <v>10.310933107911211</v>
      </c>
      <c r="AF20" s="190">
        <v>2.5837325488783911</v>
      </c>
      <c r="AG20" s="190">
        <v>2.7092799930999245</v>
      </c>
      <c r="AH20" s="190">
        <v>5.0179205659328954</v>
      </c>
      <c r="AI20" s="191">
        <v>100</v>
      </c>
      <c r="AJ20" s="221"/>
      <c r="AK20" s="220"/>
    </row>
    <row r="21" spans="2:37" s="119" customFormat="1" ht="15" customHeight="1">
      <c r="B21" s="106" t="s">
        <v>57</v>
      </c>
      <c r="C21" s="191">
        <v>65.09396149348666</v>
      </c>
      <c r="D21" s="191">
        <v>55.087141772119161</v>
      </c>
      <c r="E21" s="190">
        <v>10.006819721367508</v>
      </c>
      <c r="F21" s="192">
        <v>9.2086873706782395</v>
      </c>
      <c r="G21" s="190">
        <v>0.79813235068926658</v>
      </c>
      <c r="H21" s="191">
        <v>5.9894219147367744</v>
      </c>
      <c r="I21" s="191">
        <v>6.6389824109636066</v>
      </c>
      <c r="J21" s="190">
        <v>0.64956049622683143</v>
      </c>
      <c r="K21" s="191">
        <v>-5.9883396853371296E-2</v>
      </c>
      <c r="L21" s="190">
        <v>0.34880983493746243</v>
      </c>
      <c r="M21" s="193">
        <v>0.40869323179083372</v>
      </c>
      <c r="N21" s="191">
        <v>5.9205670624694537</v>
      </c>
      <c r="O21" s="191">
        <v>1.7965581587563091</v>
      </c>
      <c r="P21" s="191">
        <v>2.0147603820539359</v>
      </c>
      <c r="Q21" s="190">
        <v>0.21820222329762667</v>
      </c>
      <c r="R21" s="190">
        <v>0.40167646511693084</v>
      </c>
      <c r="S21" s="190">
        <v>2.7256370689511802</v>
      </c>
      <c r="T21" s="193">
        <v>0.99669536964503291</v>
      </c>
      <c r="U21" s="192">
        <v>0.12873824912069406</v>
      </c>
      <c r="V21" s="190">
        <v>0.15140329025906507</v>
      </c>
      <c r="W21" s="190">
        <v>2.2665041138371003E-2</v>
      </c>
      <c r="X21" s="191">
        <v>28.916616591776556</v>
      </c>
      <c r="Y21" s="191">
        <v>19.06450213163664</v>
      </c>
      <c r="Z21" s="190">
        <v>15.691228160396383</v>
      </c>
      <c r="AA21" s="190">
        <v>3.3732739712402586</v>
      </c>
      <c r="AB21" s="191">
        <v>0.29680947894803517</v>
      </c>
      <c r="AC21" s="190">
        <v>0.14451185218448001</v>
      </c>
      <c r="AD21" s="190">
        <v>0.1522976267635551</v>
      </c>
      <c r="AE21" s="192">
        <v>9.5553049811918829</v>
      </c>
      <c r="AF21" s="190">
        <v>1.5222761417852528</v>
      </c>
      <c r="AG21" s="190">
        <v>2.0731543950723701</v>
      </c>
      <c r="AH21" s="190">
        <v>5.9598744443342584</v>
      </c>
      <c r="AI21" s="191">
        <v>100</v>
      </c>
      <c r="AJ21" s="221"/>
      <c r="AK21" s="220"/>
    </row>
    <row r="22" spans="2:37" s="119" customFormat="1" ht="15" customHeight="1">
      <c r="B22" s="106" t="s">
        <v>58</v>
      </c>
      <c r="C22" s="191">
        <v>65.573834567622242</v>
      </c>
      <c r="D22" s="191">
        <v>55.482776202248807</v>
      </c>
      <c r="E22" s="190">
        <v>10.091058365373422</v>
      </c>
      <c r="F22" s="192">
        <v>9.2862072380067104</v>
      </c>
      <c r="G22" s="190">
        <v>0.80485112736671116</v>
      </c>
      <c r="H22" s="191">
        <v>4.0660838352472872</v>
      </c>
      <c r="I22" s="191">
        <v>4.4162327624823323</v>
      </c>
      <c r="J22" s="190">
        <v>0.35014892723504532</v>
      </c>
      <c r="K22" s="191">
        <v>-4.6791745310407314E-2</v>
      </c>
      <c r="L22" s="190">
        <v>0.14800195058382726</v>
      </c>
      <c r="M22" s="193">
        <v>0.19479369589423456</v>
      </c>
      <c r="N22" s="191">
        <v>4.031986399172605</v>
      </c>
      <c r="O22" s="191">
        <v>1.1618579615449587</v>
      </c>
      <c r="P22" s="191">
        <v>1.3029722300307955</v>
      </c>
      <c r="Q22" s="190">
        <v>0.1411142684858368</v>
      </c>
      <c r="R22" s="190">
        <v>0.29158083860198902</v>
      </c>
      <c r="S22" s="190">
        <v>2.1138015568219584</v>
      </c>
      <c r="T22" s="193">
        <v>0.46474604220369947</v>
      </c>
      <c r="U22" s="192">
        <v>8.0889181385088771E-2</v>
      </c>
      <c r="V22" s="190">
        <v>9.5130144240062747E-2</v>
      </c>
      <c r="W22" s="190">
        <v>1.4240962854973978E-2</v>
      </c>
      <c r="X22" s="191">
        <v>30.360081597130485</v>
      </c>
      <c r="Y22" s="191">
        <v>21.757846986211359</v>
      </c>
      <c r="Z22" s="190">
        <v>20.631464479573417</v>
      </c>
      <c r="AA22" s="190">
        <v>1.1263825066379409</v>
      </c>
      <c r="AB22" s="191">
        <v>0.2408643254305021</v>
      </c>
      <c r="AC22" s="190">
        <v>0.19001005623935474</v>
      </c>
      <c r="AD22" s="190">
        <v>5.0854269191147349E-2</v>
      </c>
      <c r="AE22" s="192">
        <v>8.3613702854886203</v>
      </c>
      <c r="AF22" s="190">
        <v>0.53759109422364781</v>
      </c>
      <c r="AG22" s="190">
        <v>2.7492602773504213</v>
      </c>
      <c r="AH22" s="190">
        <v>5.0745189139145506</v>
      </c>
      <c r="AI22" s="191">
        <v>100</v>
      </c>
      <c r="AJ22" s="221"/>
      <c r="AK22" s="220"/>
    </row>
    <row r="23" spans="2:37" s="119" customFormat="1" ht="15" customHeight="1">
      <c r="B23" s="112" t="s">
        <v>59</v>
      </c>
      <c r="C23" s="187">
        <v>69.203722888632811</v>
      </c>
      <c r="D23" s="187">
        <v>58.546087145220881</v>
      </c>
      <c r="E23" s="186">
        <v>10.65763574341192</v>
      </c>
      <c r="F23" s="188">
        <v>9.8075950606047684</v>
      </c>
      <c r="G23" s="186">
        <v>0.85004068280715106</v>
      </c>
      <c r="H23" s="187">
        <v>5.2924944995157031</v>
      </c>
      <c r="I23" s="187">
        <v>5.9059175223248417</v>
      </c>
      <c r="J23" s="186">
        <v>0.61342302280913874</v>
      </c>
      <c r="K23" s="187">
        <v>2.2138096395337981E-2</v>
      </c>
      <c r="L23" s="186">
        <v>0.38562687411001328</v>
      </c>
      <c r="M23" s="189">
        <v>0.3634887777146753</v>
      </c>
      <c r="N23" s="187">
        <v>5.099051412309449</v>
      </c>
      <c r="O23" s="187">
        <v>1.8095084237792936</v>
      </c>
      <c r="P23" s="187">
        <v>2.0292835305410799</v>
      </c>
      <c r="Q23" s="186">
        <v>0.21977510676178627</v>
      </c>
      <c r="R23" s="186">
        <v>0.3441055116617116</v>
      </c>
      <c r="S23" s="186">
        <v>2.7999046996737027</v>
      </c>
      <c r="T23" s="189">
        <v>0.14553277719474134</v>
      </c>
      <c r="U23" s="188">
        <v>0.17130499081091621</v>
      </c>
      <c r="V23" s="186">
        <v>0.20146412914359349</v>
      </c>
      <c r="W23" s="186">
        <v>3.0159138332677287E-2</v>
      </c>
      <c r="X23" s="187">
        <v>25.503782611851495</v>
      </c>
      <c r="Y23" s="187">
        <v>15.905564555286784</v>
      </c>
      <c r="Z23" s="186">
        <v>14.894645700298142</v>
      </c>
      <c r="AA23" s="186">
        <v>1.0109188549886381</v>
      </c>
      <c r="AB23" s="187">
        <v>0.18281682921111214</v>
      </c>
      <c r="AC23" s="186">
        <v>0.13717554902517662</v>
      </c>
      <c r="AD23" s="186">
        <v>4.5641280185935544E-2</v>
      </c>
      <c r="AE23" s="188">
        <v>9.4154012273536001</v>
      </c>
      <c r="AF23" s="186">
        <v>1.1638516895164388</v>
      </c>
      <c r="AG23" s="186">
        <v>1.9309993459841572</v>
      </c>
      <c r="AH23" s="186">
        <v>6.3205501918530054</v>
      </c>
      <c r="AI23" s="187">
        <v>100</v>
      </c>
      <c r="AJ23" s="219"/>
      <c r="AK23" s="218"/>
    </row>
    <row r="24" spans="2:37" s="119" customFormat="1" ht="15" customHeight="1">
      <c r="B24" s="100" t="s">
        <v>60</v>
      </c>
      <c r="C24" s="195">
        <v>68.338873195201415</v>
      </c>
      <c r="D24" s="195">
        <v>57.815584083987503</v>
      </c>
      <c r="E24" s="194">
        <v>10.5232891112139</v>
      </c>
      <c r="F24" s="196">
        <v>9.6839637601853799</v>
      </c>
      <c r="G24" s="194">
        <v>0.83932535102852135</v>
      </c>
      <c r="H24" s="195">
        <v>7.3503170542569443</v>
      </c>
      <c r="I24" s="195">
        <v>7.8741458263856323</v>
      </c>
      <c r="J24" s="194">
        <v>0.52382877212868839</v>
      </c>
      <c r="K24" s="195">
        <v>-9.5777606491633735E-3</v>
      </c>
      <c r="L24" s="194">
        <v>0.30202089531120468</v>
      </c>
      <c r="M24" s="197">
        <v>0.31159865596036812</v>
      </c>
      <c r="N24" s="195">
        <v>7.2253696836995687</v>
      </c>
      <c r="O24" s="195">
        <v>1.5523871579252242</v>
      </c>
      <c r="P24" s="195">
        <v>1.7409334221399386</v>
      </c>
      <c r="Q24" s="194">
        <v>0.1885462642147144</v>
      </c>
      <c r="R24" s="194">
        <v>0.32561285726473088</v>
      </c>
      <c r="S24" s="194">
        <v>2.889174958427291</v>
      </c>
      <c r="T24" s="197">
        <v>2.458194710082322</v>
      </c>
      <c r="U24" s="196">
        <v>0.13452513120653867</v>
      </c>
      <c r="V24" s="194">
        <v>0.15820898316014459</v>
      </c>
      <c r="W24" s="194">
        <v>2.3683851953605919E-2</v>
      </c>
      <c r="X24" s="195">
        <v>24.310809750541644</v>
      </c>
      <c r="Y24" s="195">
        <v>13.19546675351288</v>
      </c>
      <c r="Z24" s="194">
        <v>11.719867783999852</v>
      </c>
      <c r="AA24" s="194">
        <v>1.475598969513028</v>
      </c>
      <c r="AB24" s="195">
        <v>0.17455752952075612</v>
      </c>
      <c r="AC24" s="194">
        <v>0.10793672639964032</v>
      </c>
      <c r="AD24" s="194">
        <v>6.6620803121115804E-2</v>
      </c>
      <c r="AE24" s="196">
        <v>10.940785467508011</v>
      </c>
      <c r="AF24" s="194">
        <v>2.3118629359992413</v>
      </c>
      <c r="AG24" s="194">
        <v>1.4312222347765291</v>
      </c>
      <c r="AH24" s="194">
        <v>7.1977002967322417</v>
      </c>
      <c r="AI24" s="195">
        <v>100</v>
      </c>
      <c r="AJ24" s="223"/>
      <c r="AK24" s="222"/>
    </row>
    <row r="25" spans="2:37" s="119" customFormat="1" ht="15" customHeight="1">
      <c r="B25" s="106" t="s">
        <v>61</v>
      </c>
      <c r="C25" s="191">
        <v>55.625437061753132</v>
      </c>
      <c r="D25" s="191">
        <v>47.063698520903941</v>
      </c>
      <c r="E25" s="190">
        <v>8.5617385408491931</v>
      </c>
      <c r="F25" s="192">
        <v>7.8788641913689546</v>
      </c>
      <c r="G25" s="190">
        <v>0.68287434948023829</v>
      </c>
      <c r="H25" s="191">
        <v>4.6766414768529261</v>
      </c>
      <c r="I25" s="191">
        <v>5.1220100796001731</v>
      </c>
      <c r="J25" s="190">
        <v>0.44536860274724716</v>
      </c>
      <c r="K25" s="191">
        <v>-1.5519047580097201E-2</v>
      </c>
      <c r="L25" s="190">
        <v>0.24251922398859069</v>
      </c>
      <c r="M25" s="193">
        <v>0.25803827156868786</v>
      </c>
      <c r="N25" s="191">
        <v>4.5968296450850561</v>
      </c>
      <c r="O25" s="191">
        <v>1.4041896447980484</v>
      </c>
      <c r="P25" s="191">
        <v>1.5747364767684351</v>
      </c>
      <c r="Q25" s="190">
        <v>0.17054683197038636</v>
      </c>
      <c r="R25" s="190">
        <v>0.28121076373040493</v>
      </c>
      <c r="S25" s="190">
        <v>2.3380706381623031</v>
      </c>
      <c r="T25" s="193">
        <v>0.57335859839429959</v>
      </c>
      <c r="U25" s="192">
        <v>9.533087934796601E-2</v>
      </c>
      <c r="V25" s="190">
        <v>0.1121143785561389</v>
      </c>
      <c r="W25" s="190">
        <v>1.6783499208172886E-2</v>
      </c>
      <c r="X25" s="191">
        <v>39.697921461393939</v>
      </c>
      <c r="Y25" s="191">
        <v>29.528074435742468</v>
      </c>
      <c r="Z25" s="190">
        <v>28.050059419177735</v>
      </c>
      <c r="AA25" s="190">
        <v>1.4780150165647286</v>
      </c>
      <c r="AB25" s="191">
        <v>0.32506313824467697</v>
      </c>
      <c r="AC25" s="190">
        <v>0.25833325467671331</v>
      </c>
      <c r="AD25" s="190">
        <v>6.6729883567963624E-2</v>
      </c>
      <c r="AE25" s="192">
        <v>9.8447838874067966</v>
      </c>
      <c r="AF25" s="190">
        <v>1.0785708936953513</v>
      </c>
      <c r="AG25" s="190">
        <v>3.7099399862221918</v>
      </c>
      <c r="AH25" s="190">
        <v>5.0562730074892555</v>
      </c>
      <c r="AI25" s="191">
        <v>100</v>
      </c>
      <c r="AJ25" s="221"/>
      <c r="AK25" s="220"/>
    </row>
    <row r="26" spans="2:37" s="119" customFormat="1" ht="15" customHeight="1">
      <c r="B26" s="106" t="s">
        <v>62</v>
      </c>
      <c r="C26" s="191">
        <v>60.313593313686951</v>
      </c>
      <c r="D26" s="191">
        <v>51.040790065906563</v>
      </c>
      <c r="E26" s="190">
        <v>9.2728032477803968</v>
      </c>
      <c r="F26" s="192">
        <v>8.5332152008580664</v>
      </c>
      <c r="G26" s="190">
        <v>0.73958804692232849</v>
      </c>
      <c r="H26" s="191">
        <v>5.1306482036002121</v>
      </c>
      <c r="I26" s="191">
        <v>5.4993133055740309</v>
      </c>
      <c r="J26" s="190">
        <v>0.36866510197381885</v>
      </c>
      <c r="K26" s="191">
        <v>-5.8634332108787064E-3</v>
      </c>
      <c r="L26" s="190">
        <v>0.16943347224020108</v>
      </c>
      <c r="M26" s="193">
        <v>0.17529690545107979</v>
      </c>
      <c r="N26" s="191">
        <v>5.0544114387058938</v>
      </c>
      <c r="O26" s="191">
        <v>1.4730805744818665</v>
      </c>
      <c r="P26" s="191">
        <v>1.6519946023310967</v>
      </c>
      <c r="Q26" s="190">
        <v>0.17891402784923044</v>
      </c>
      <c r="R26" s="190">
        <v>0.24161776926528786</v>
      </c>
      <c r="S26" s="190">
        <v>2.0655284329984438</v>
      </c>
      <c r="T26" s="193">
        <v>1.2741846619602963</v>
      </c>
      <c r="U26" s="192">
        <v>8.210019810519624E-2</v>
      </c>
      <c r="V26" s="190">
        <v>9.6554366778704825E-2</v>
      </c>
      <c r="W26" s="190">
        <v>1.4454168673508594E-2</v>
      </c>
      <c r="X26" s="191">
        <v>34.555758482712818</v>
      </c>
      <c r="Y26" s="191">
        <v>25.71778773468299</v>
      </c>
      <c r="Z26" s="190">
        <v>23.378671012687981</v>
      </c>
      <c r="AA26" s="190">
        <v>2.339116721995008</v>
      </c>
      <c r="AB26" s="191">
        <v>0.32091823750529508</v>
      </c>
      <c r="AC26" s="190">
        <v>0.21531106520917528</v>
      </c>
      <c r="AD26" s="190">
        <v>0.10560717229611981</v>
      </c>
      <c r="AE26" s="192">
        <v>8.5170525105245343</v>
      </c>
      <c r="AF26" s="190">
        <v>0.31545834179909976</v>
      </c>
      <c r="AG26" s="190">
        <v>3.1659863995439781</v>
      </c>
      <c r="AH26" s="190">
        <v>5.0356077691814578</v>
      </c>
      <c r="AI26" s="191">
        <v>100</v>
      </c>
      <c r="AJ26" s="221"/>
      <c r="AK26" s="220"/>
    </row>
    <row r="27" spans="2:37" s="119" customFormat="1" ht="15" customHeight="1">
      <c r="B27" s="106" t="s">
        <v>63</v>
      </c>
      <c r="C27" s="191">
        <v>59.873190332208878</v>
      </c>
      <c r="D27" s="191">
        <v>50.654856943730351</v>
      </c>
      <c r="E27" s="190">
        <v>9.2183333884785164</v>
      </c>
      <c r="F27" s="192">
        <v>8.4830897944450019</v>
      </c>
      <c r="G27" s="190">
        <v>0.73524359403351558</v>
      </c>
      <c r="H27" s="191">
        <v>8.6711007845027375</v>
      </c>
      <c r="I27" s="191">
        <v>9.166580152099284</v>
      </c>
      <c r="J27" s="190">
        <v>0.49547936759654648</v>
      </c>
      <c r="K27" s="191">
        <v>-6.6072976366454754E-5</v>
      </c>
      <c r="L27" s="190">
        <v>0.29421687196485563</v>
      </c>
      <c r="M27" s="193">
        <v>0.29428294494122209</v>
      </c>
      <c r="N27" s="191">
        <v>8.5574768539796668</v>
      </c>
      <c r="O27" s="191">
        <v>1.4917431482503765</v>
      </c>
      <c r="P27" s="191">
        <v>1.6729238520036944</v>
      </c>
      <c r="Q27" s="190">
        <v>0.18118070375331802</v>
      </c>
      <c r="R27" s="190">
        <v>0.64369560615041588</v>
      </c>
      <c r="S27" s="190">
        <v>2.5949216213006729</v>
      </c>
      <c r="T27" s="193">
        <v>3.8271164782782017</v>
      </c>
      <c r="U27" s="192">
        <v>0.11369000349943725</v>
      </c>
      <c r="V27" s="190">
        <v>0.13370572240144371</v>
      </c>
      <c r="W27" s="190">
        <v>2.0015718902006433E-2</v>
      </c>
      <c r="X27" s="191">
        <v>31.455708883288384</v>
      </c>
      <c r="Y27" s="191">
        <v>19.808303720345968</v>
      </c>
      <c r="Z27" s="190">
        <v>18.74505765485749</v>
      </c>
      <c r="AA27" s="190">
        <v>1.0632460654884743</v>
      </c>
      <c r="AB27" s="191">
        <v>0.22064053887345722</v>
      </c>
      <c r="AC27" s="190">
        <v>0.17263677344552045</v>
      </c>
      <c r="AD27" s="190">
        <v>4.8003765427936787E-2</v>
      </c>
      <c r="AE27" s="192">
        <v>11.426764624068957</v>
      </c>
      <c r="AF27" s="190">
        <v>3.4267983366465007</v>
      </c>
      <c r="AG27" s="190">
        <v>2.275240226930709</v>
      </c>
      <c r="AH27" s="190">
        <v>5.7247260604917454</v>
      </c>
      <c r="AI27" s="191">
        <v>100</v>
      </c>
      <c r="AJ27" s="221"/>
      <c r="AK27" s="220"/>
    </row>
    <row r="28" spans="2:37" s="119" customFormat="1" ht="15" customHeight="1">
      <c r="B28" s="112" t="s">
        <v>64</v>
      </c>
      <c r="C28" s="187">
        <v>65.025073430489385</v>
      </c>
      <c r="D28" s="187">
        <v>55.031296807893128</v>
      </c>
      <c r="E28" s="186">
        <v>9.9937766225962559</v>
      </c>
      <c r="F28" s="188">
        <v>9.1966845743579615</v>
      </c>
      <c r="G28" s="186">
        <v>0.79709204823829494</v>
      </c>
      <c r="H28" s="187">
        <v>5.195834843484227</v>
      </c>
      <c r="I28" s="187">
        <v>5.6249524587700046</v>
      </c>
      <c r="J28" s="186">
        <v>0.42911761528577741</v>
      </c>
      <c r="K28" s="187">
        <v>-5.6893502889139712E-2</v>
      </c>
      <c r="L28" s="186">
        <v>0.21136447940813796</v>
      </c>
      <c r="M28" s="189">
        <v>0.26825798229727765</v>
      </c>
      <c r="N28" s="187">
        <v>5.1741190448343755</v>
      </c>
      <c r="O28" s="187">
        <v>1.2104829873772265</v>
      </c>
      <c r="P28" s="187">
        <v>1.3575030422651302</v>
      </c>
      <c r="Q28" s="186">
        <v>0.14702005488790371</v>
      </c>
      <c r="R28" s="186">
        <v>0.53016577886578253</v>
      </c>
      <c r="S28" s="186">
        <v>2.0921287778034059</v>
      </c>
      <c r="T28" s="189">
        <v>1.3413415007879617</v>
      </c>
      <c r="U28" s="188">
        <v>7.8609301538990345E-2</v>
      </c>
      <c r="V28" s="186">
        <v>9.2448879639586326E-2</v>
      </c>
      <c r="W28" s="186">
        <v>1.3839578100595978E-2</v>
      </c>
      <c r="X28" s="187">
        <v>29.77909172602638</v>
      </c>
      <c r="Y28" s="187">
        <v>21.866324749507584</v>
      </c>
      <c r="Z28" s="186">
        <v>19.949169423424475</v>
      </c>
      <c r="AA28" s="186">
        <v>1.9171553260831107</v>
      </c>
      <c r="AB28" s="187">
        <v>0.27028263573066896</v>
      </c>
      <c r="AC28" s="186">
        <v>0.18372630832029407</v>
      </c>
      <c r="AD28" s="186">
        <v>8.6556327410374917E-2</v>
      </c>
      <c r="AE28" s="188">
        <v>7.6424843407881244</v>
      </c>
      <c r="AF28" s="186">
        <v>0.80418460693162364</v>
      </c>
      <c r="AG28" s="186">
        <v>2.6587272307679179</v>
      </c>
      <c r="AH28" s="186">
        <v>4.1795725030885826</v>
      </c>
      <c r="AI28" s="187">
        <v>100</v>
      </c>
      <c r="AJ28" s="219"/>
      <c r="AK28" s="218"/>
    </row>
    <row r="29" spans="2:37" s="119" customFormat="1" ht="15" customHeight="1">
      <c r="B29" s="100" t="s">
        <v>65</v>
      </c>
      <c r="C29" s="195">
        <v>69.499027429730333</v>
      </c>
      <c r="D29" s="195">
        <v>58.822322901429892</v>
      </c>
      <c r="E29" s="194">
        <v>10.676704528300442</v>
      </c>
      <c r="F29" s="196">
        <v>9.8251429412967894</v>
      </c>
      <c r="G29" s="194">
        <v>0.85156158700365314</v>
      </c>
      <c r="H29" s="195">
        <v>4.0234961079477261</v>
      </c>
      <c r="I29" s="195">
        <v>4.3310372423713348</v>
      </c>
      <c r="J29" s="194">
        <v>0.30754113442360886</v>
      </c>
      <c r="K29" s="195">
        <v>-3.6092216688594567E-2</v>
      </c>
      <c r="L29" s="194">
        <v>0.11496004789918676</v>
      </c>
      <c r="M29" s="197">
        <v>0.15105226458778132</v>
      </c>
      <c r="N29" s="195">
        <v>3.9872496193569527</v>
      </c>
      <c r="O29" s="195">
        <v>1.1835860034349914</v>
      </c>
      <c r="P29" s="195">
        <v>1.3273392663921182</v>
      </c>
      <c r="Q29" s="194">
        <v>0.14375326295712693</v>
      </c>
      <c r="R29" s="194">
        <v>0.24380340028376915</v>
      </c>
      <c r="S29" s="194">
        <v>1.9669952376706297</v>
      </c>
      <c r="T29" s="197">
        <v>0.59286497796756188</v>
      </c>
      <c r="U29" s="196">
        <v>7.2338705279368615E-2</v>
      </c>
      <c r="V29" s="194">
        <v>8.5074312158069224E-2</v>
      </c>
      <c r="W29" s="194">
        <v>1.2735606878700616E-2</v>
      </c>
      <c r="X29" s="195">
        <v>26.477476462321935</v>
      </c>
      <c r="Y29" s="195">
        <v>19.573962359649681</v>
      </c>
      <c r="Z29" s="194">
        <v>18.204791088566967</v>
      </c>
      <c r="AA29" s="194">
        <v>1.3691712710827117</v>
      </c>
      <c r="AB29" s="195">
        <v>0.22947684061504822</v>
      </c>
      <c r="AC29" s="194">
        <v>0.16766106846118733</v>
      </c>
      <c r="AD29" s="194">
        <v>6.181577215386086E-2</v>
      </c>
      <c r="AE29" s="196">
        <v>6.6740372620572117</v>
      </c>
      <c r="AF29" s="194">
        <v>0.24828369150038632</v>
      </c>
      <c r="AG29" s="194">
        <v>2.4530914717176779</v>
      </c>
      <c r="AH29" s="194">
        <v>3.9726620988391463</v>
      </c>
      <c r="AI29" s="195">
        <v>100</v>
      </c>
      <c r="AJ29" s="223"/>
      <c r="AK29" s="222"/>
    </row>
    <row r="30" spans="2:37" s="119" customFormat="1" ht="15" customHeight="1">
      <c r="B30" s="106" t="s">
        <v>66</v>
      </c>
      <c r="C30" s="191">
        <v>60.995962755076917</v>
      </c>
      <c r="D30" s="191">
        <v>51.645881515535052</v>
      </c>
      <c r="E30" s="190">
        <v>9.3500812395418595</v>
      </c>
      <c r="F30" s="192">
        <v>8.6043295895030063</v>
      </c>
      <c r="G30" s="190">
        <v>0.74575165003885324</v>
      </c>
      <c r="H30" s="191">
        <v>9.6474113631872758</v>
      </c>
      <c r="I30" s="191">
        <v>10.31051462571431</v>
      </c>
      <c r="J30" s="190">
        <v>0.66310326252703378</v>
      </c>
      <c r="K30" s="191">
        <v>-3.9131219175374734E-3</v>
      </c>
      <c r="L30" s="190">
        <v>0.42036426706962249</v>
      </c>
      <c r="M30" s="193">
        <v>0.42427738898715994</v>
      </c>
      <c r="N30" s="191">
        <v>9.5195206988902346</v>
      </c>
      <c r="O30" s="191">
        <v>1.7753068319187197</v>
      </c>
      <c r="P30" s="191">
        <v>1.9909279605040016</v>
      </c>
      <c r="Q30" s="190">
        <v>0.21562112858528154</v>
      </c>
      <c r="R30" s="190">
        <v>1.1649715842614197</v>
      </c>
      <c r="S30" s="190">
        <v>3.1286141580845563</v>
      </c>
      <c r="T30" s="193">
        <v>3.4506281246255393</v>
      </c>
      <c r="U30" s="192">
        <v>0.13180378621457808</v>
      </c>
      <c r="V30" s="190">
        <v>0.15500853116917035</v>
      </c>
      <c r="W30" s="190">
        <v>2.3204744954592273E-2</v>
      </c>
      <c r="X30" s="191">
        <v>29.356625881735816</v>
      </c>
      <c r="Y30" s="191">
        <v>19.349605800107163</v>
      </c>
      <c r="Z30" s="190">
        <v>17.815330734606423</v>
      </c>
      <c r="AA30" s="190">
        <v>1.534275065500738</v>
      </c>
      <c r="AB30" s="191">
        <v>0.23334417662495915</v>
      </c>
      <c r="AC30" s="190">
        <v>0.16407424679700988</v>
      </c>
      <c r="AD30" s="190">
        <v>6.9269929827949259E-2</v>
      </c>
      <c r="AE30" s="192">
        <v>9.7736759050036923</v>
      </c>
      <c r="AF30" s="190">
        <v>2.3023833020561941</v>
      </c>
      <c r="AG30" s="190">
        <v>2.2489962112030248</v>
      </c>
      <c r="AH30" s="190">
        <v>5.2222963917444725</v>
      </c>
      <c r="AI30" s="191">
        <v>100</v>
      </c>
      <c r="AJ30" s="221"/>
      <c r="AK30" s="220"/>
    </row>
    <row r="31" spans="2:37" s="119" customFormat="1" ht="15" customHeight="1">
      <c r="B31" s="106" t="s">
        <v>67</v>
      </c>
      <c r="C31" s="191">
        <v>64.076551875956028</v>
      </c>
      <c r="D31" s="191">
        <v>54.238701819750816</v>
      </c>
      <c r="E31" s="190">
        <v>9.837850056205216</v>
      </c>
      <c r="F31" s="192">
        <v>9.0531945303020702</v>
      </c>
      <c r="G31" s="190">
        <v>0.78465552590314702</v>
      </c>
      <c r="H31" s="191">
        <v>8.9761457188698159</v>
      </c>
      <c r="I31" s="191">
        <v>9.7426910723340399</v>
      </c>
      <c r="J31" s="190">
        <v>0.76654535346422537</v>
      </c>
      <c r="K31" s="191">
        <v>-8.9956252358839514E-2</v>
      </c>
      <c r="L31" s="190">
        <v>0.4064032295625763</v>
      </c>
      <c r="M31" s="193">
        <v>0.49635948192141582</v>
      </c>
      <c r="N31" s="191">
        <v>8.9496680805619615</v>
      </c>
      <c r="O31" s="191">
        <v>2.0557872806913009</v>
      </c>
      <c r="P31" s="191">
        <v>2.3054743576653958</v>
      </c>
      <c r="Q31" s="190">
        <v>0.24968707697409454</v>
      </c>
      <c r="R31" s="190">
        <v>0.27516390679400993</v>
      </c>
      <c r="S31" s="190">
        <v>2.8650048995252919</v>
      </c>
      <c r="T31" s="193">
        <v>3.7537119935513585</v>
      </c>
      <c r="U31" s="192">
        <v>0.11643389066669171</v>
      </c>
      <c r="V31" s="190">
        <v>0.13693268523540669</v>
      </c>
      <c r="W31" s="190">
        <v>2.0498794568714982E-2</v>
      </c>
      <c r="X31" s="191">
        <v>26.947302405174149</v>
      </c>
      <c r="Y31" s="191">
        <v>18.602589879251774</v>
      </c>
      <c r="Z31" s="190">
        <v>15.856806845216465</v>
      </c>
      <c r="AA31" s="190">
        <v>2.7457830340353127</v>
      </c>
      <c r="AB31" s="191">
        <v>0.27000425583074544</v>
      </c>
      <c r="AC31" s="190">
        <v>0.14603678587233579</v>
      </c>
      <c r="AD31" s="190">
        <v>0.12396746995840967</v>
      </c>
      <c r="AE31" s="192">
        <v>8.0747082700916302</v>
      </c>
      <c r="AF31" s="190">
        <v>1.9718550373769024</v>
      </c>
      <c r="AG31" s="190">
        <v>2.0443789526549483</v>
      </c>
      <c r="AH31" s="190">
        <v>4.0584742800597811</v>
      </c>
      <c r="AI31" s="191">
        <v>100</v>
      </c>
      <c r="AJ31" s="221"/>
      <c r="AK31" s="220"/>
    </row>
    <row r="32" spans="2:37" s="119" customFormat="1" ht="15" customHeight="1">
      <c r="B32" s="106" t="s">
        <v>68</v>
      </c>
      <c r="C32" s="191">
        <v>56.215362500174891</v>
      </c>
      <c r="D32" s="191">
        <v>47.562433318369621</v>
      </c>
      <c r="E32" s="190">
        <v>8.6529291818052769</v>
      </c>
      <c r="F32" s="192">
        <v>7.9627815724229221</v>
      </c>
      <c r="G32" s="190">
        <v>0.69014760938235598</v>
      </c>
      <c r="H32" s="191">
        <v>8.3973547051032558</v>
      </c>
      <c r="I32" s="191">
        <v>9.2916151027257428</v>
      </c>
      <c r="J32" s="190">
        <v>0.89426039762248744</v>
      </c>
      <c r="K32" s="191">
        <v>-2.8890881923032418E-2</v>
      </c>
      <c r="L32" s="190">
        <v>0.62453565234993824</v>
      </c>
      <c r="M32" s="193">
        <v>0.6534265342729707</v>
      </c>
      <c r="N32" s="191">
        <v>8.2228046345101848</v>
      </c>
      <c r="O32" s="191">
        <v>1.6879983916104186</v>
      </c>
      <c r="P32" s="191">
        <v>1.8930154127277252</v>
      </c>
      <c r="Q32" s="190">
        <v>0.20501702111730638</v>
      </c>
      <c r="R32" s="190">
        <v>4.2123297607599515E-3</v>
      </c>
      <c r="S32" s="190">
        <v>2.4942129471053969</v>
      </c>
      <c r="T32" s="193">
        <v>4.0363809660336081</v>
      </c>
      <c r="U32" s="192">
        <v>0.20344095251610375</v>
      </c>
      <c r="V32" s="190">
        <v>0.23925779474831396</v>
      </c>
      <c r="W32" s="190">
        <v>3.5816842232210211E-2</v>
      </c>
      <c r="X32" s="191">
        <v>35.387282794721848</v>
      </c>
      <c r="Y32" s="191">
        <v>21.051243096308443</v>
      </c>
      <c r="Z32" s="190">
        <v>20.563642981847007</v>
      </c>
      <c r="AA32" s="190">
        <v>0.48760011446143486</v>
      </c>
      <c r="AB32" s="191">
        <v>0.2113997613372553</v>
      </c>
      <c r="AC32" s="190">
        <v>0.18938543908675312</v>
      </c>
      <c r="AD32" s="190">
        <v>2.2014322250502202E-2</v>
      </c>
      <c r="AE32" s="192">
        <v>14.12463993707615</v>
      </c>
      <c r="AF32" s="190">
        <v>6.9975665301607659</v>
      </c>
      <c r="AG32" s="190">
        <v>2.2313690796678385</v>
      </c>
      <c r="AH32" s="190">
        <v>4.8957043272475449</v>
      </c>
      <c r="AI32" s="191">
        <v>100</v>
      </c>
      <c r="AJ32" s="221"/>
      <c r="AK32" s="220"/>
    </row>
    <row r="33" spans="2:37" s="119" customFormat="1" ht="15" customHeight="1">
      <c r="B33" s="112" t="s">
        <v>69</v>
      </c>
      <c r="C33" s="187">
        <v>59.850198196548121</v>
      </c>
      <c r="D33" s="187">
        <v>50.642389353997231</v>
      </c>
      <c r="E33" s="186">
        <v>9.2078088425508966</v>
      </c>
      <c r="F33" s="188">
        <v>8.473404674110629</v>
      </c>
      <c r="G33" s="186">
        <v>0.73440416844026624</v>
      </c>
      <c r="H33" s="187">
        <v>10.19592085337616</v>
      </c>
      <c r="I33" s="187">
        <v>10.896308212638575</v>
      </c>
      <c r="J33" s="186">
        <v>0.70038735926241436</v>
      </c>
      <c r="K33" s="187">
        <v>-8.1164730112358252E-2</v>
      </c>
      <c r="L33" s="186">
        <v>0.38845579244924622</v>
      </c>
      <c r="M33" s="189">
        <v>0.46962052256160453</v>
      </c>
      <c r="N33" s="187">
        <v>10.118579146486152</v>
      </c>
      <c r="O33" s="187">
        <v>1.6702464823938137</v>
      </c>
      <c r="P33" s="187">
        <v>1.8731074330048791</v>
      </c>
      <c r="Q33" s="186">
        <v>0.20286095061106546</v>
      </c>
      <c r="R33" s="186">
        <v>0.37566450686141445</v>
      </c>
      <c r="S33" s="186">
        <v>2.3816404606042245</v>
      </c>
      <c r="T33" s="189">
        <v>5.6910276966267004</v>
      </c>
      <c r="U33" s="188">
        <v>0.15850643700236586</v>
      </c>
      <c r="V33" s="186">
        <v>0.18641232309211034</v>
      </c>
      <c r="W33" s="186">
        <v>2.7905886089744463E-2</v>
      </c>
      <c r="X33" s="187">
        <v>29.953880950075735</v>
      </c>
      <c r="Y33" s="187">
        <v>18.76839032876871</v>
      </c>
      <c r="Z33" s="186">
        <v>16.257597467805361</v>
      </c>
      <c r="AA33" s="186">
        <v>2.5107928609633516</v>
      </c>
      <c r="AB33" s="187">
        <v>0.26308601639750412</v>
      </c>
      <c r="AC33" s="186">
        <v>0.14972795616292378</v>
      </c>
      <c r="AD33" s="186">
        <v>0.11335806023458034</v>
      </c>
      <c r="AE33" s="188">
        <v>10.922404604909515</v>
      </c>
      <c r="AF33" s="186">
        <v>3.8415351034871175</v>
      </c>
      <c r="AG33" s="186">
        <v>1.9494010407286444</v>
      </c>
      <c r="AH33" s="186">
        <v>5.1314684606937524</v>
      </c>
      <c r="AI33" s="187">
        <v>100</v>
      </c>
      <c r="AJ33" s="219"/>
      <c r="AK33" s="218"/>
    </row>
    <row r="34" spans="2:37" s="119" customFormat="1" ht="15" customHeight="1">
      <c r="B34" s="100" t="s">
        <v>70</v>
      </c>
      <c r="C34" s="195">
        <v>54.931072536036218</v>
      </c>
      <c r="D34" s="195">
        <v>46.474715031879349</v>
      </c>
      <c r="E34" s="194">
        <v>8.4563575041568697</v>
      </c>
      <c r="F34" s="196">
        <v>7.7818882241068028</v>
      </c>
      <c r="G34" s="194">
        <v>0.67446928005006557</v>
      </c>
      <c r="H34" s="195">
        <v>4.9952816701798017</v>
      </c>
      <c r="I34" s="195">
        <v>5.506035884342305</v>
      </c>
      <c r="J34" s="194">
        <v>0.51075421416250355</v>
      </c>
      <c r="K34" s="195">
        <v>4.9025947641002203E-2</v>
      </c>
      <c r="L34" s="194">
        <v>0.40612694951464362</v>
      </c>
      <c r="M34" s="197">
        <v>0.35710100187364135</v>
      </c>
      <c r="N34" s="195">
        <v>4.85146387835431</v>
      </c>
      <c r="O34" s="195">
        <v>1.1276919606636115</v>
      </c>
      <c r="P34" s="195">
        <v>1.2646565737001312</v>
      </c>
      <c r="Q34" s="194">
        <v>0.13696461303651949</v>
      </c>
      <c r="R34" s="194">
        <v>0.17905411024647366</v>
      </c>
      <c r="S34" s="194">
        <v>2.2886435217340693</v>
      </c>
      <c r="T34" s="197">
        <v>1.256074285710155</v>
      </c>
      <c r="U34" s="196">
        <v>9.4791844184489354E-2</v>
      </c>
      <c r="V34" s="194">
        <v>0.11148044343683192</v>
      </c>
      <c r="W34" s="194">
        <v>1.6688599252342562E-2</v>
      </c>
      <c r="X34" s="195">
        <v>40.073645793783989</v>
      </c>
      <c r="Y34" s="195">
        <v>28.387827115446878</v>
      </c>
      <c r="Z34" s="194">
        <v>27.991991063979299</v>
      </c>
      <c r="AA34" s="194">
        <v>0.39583605146757561</v>
      </c>
      <c r="AB34" s="195">
        <v>0.27566979093282296</v>
      </c>
      <c r="AC34" s="194">
        <v>0.25779846125727834</v>
      </c>
      <c r="AD34" s="194">
        <v>1.7871329675544601E-2</v>
      </c>
      <c r="AE34" s="196">
        <v>11.410148887404288</v>
      </c>
      <c r="AF34" s="194">
        <v>1.8355484886191014</v>
      </c>
      <c r="AG34" s="194">
        <v>3.6157394792941404</v>
      </c>
      <c r="AH34" s="194">
        <v>5.9588609194910473</v>
      </c>
      <c r="AI34" s="195">
        <v>100</v>
      </c>
      <c r="AJ34" s="223"/>
      <c r="AK34" s="222"/>
    </row>
    <row r="35" spans="2:37" s="119" customFormat="1" ht="15" customHeight="1">
      <c r="B35" s="106" t="s">
        <v>71</v>
      </c>
      <c r="C35" s="191">
        <v>53.021104347236637</v>
      </c>
      <c r="D35" s="191">
        <v>44.86261806441081</v>
      </c>
      <c r="E35" s="190">
        <v>8.158486282825832</v>
      </c>
      <c r="F35" s="192">
        <v>7.5077748663831194</v>
      </c>
      <c r="G35" s="190">
        <v>0.65071141644271213</v>
      </c>
      <c r="H35" s="191">
        <v>10.872621217246367</v>
      </c>
      <c r="I35" s="191">
        <v>11.541031184914415</v>
      </c>
      <c r="J35" s="190">
        <v>0.66840996766804783</v>
      </c>
      <c r="K35" s="191">
        <v>6.460153466953146E-2</v>
      </c>
      <c r="L35" s="190">
        <v>0.5094079542501726</v>
      </c>
      <c r="M35" s="193">
        <v>0.44480641958064115</v>
      </c>
      <c r="N35" s="191">
        <v>10.67932852868927</v>
      </c>
      <c r="O35" s="191">
        <v>1.6544863958091103</v>
      </c>
      <c r="P35" s="191">
        <v>1.8554331941199098</v>
      </c>
      <c r="Q35" s="190">
        <v>0.20094679831079934</v>
      </c>
      <c r="R35" s="190">
        <v>0.5234026438915198</v>
      </c>
      <c r="S35" s="190">
        <v>2.252589448825316</v>
      </c>
      <c r="T35" s="193">
        <v>6.2488500401633242</v>
      </c>
      <c r="U35" s="192">
        <v>0.12869115388756541</v>
      </c>
      <c r="V35" s="190">
        <v>0.15134790366417272</v>
      </c>
      <c r="W35" s="190">
        <v>2.2656749776607327E-2</v>
      </c>
      <c r="X35" s="191">
        <v>36.106274435517001</v>
      </c>
      <c r="Y35" s="191">
        <v>23.944416590410043</v>
      </c>
      <c r="Z35" s="190">
        <v>23.046126633261235</v>
      </c>
      <c r="AA35" s="190">
        <v>0.89828995714880711</v>
      </c>
      <c r="AB35" s="191">
        <v>0.25280469938969186</v>
      </c>
      <c r="AC35" s="190">
        <v>0.21224842385865378</v>
      </c>
      <c r="AD35" s="190">
        <v>4.0556275531038084E-2</v>
      </c>
      <c r="AE35" s="192">
        <v>11.909053145717257</v>
      </c>
      <c r="AF35" s="190">
        <v>1.9845421013401638</v>
      </c>
      <c r="AG35" s="190">
        <v>2.956078394298213</v>
      </c>
      <c r="AH35" s="190">
        <v>6.9684326500788814</v>
      </c>
      <c r="AI35" s="191">
        <v>100</v>
      </c>
      <c r="AJ35" s="221"/>
      <c r="AK35" s="220"/>
    </row>
    <row r="36" spans="2:37" s="119" customFormat="1" ht="15" customHeight="1">
      <c r="B36" s="106" t="s">
        <v>72</v>
      </c>
      <c r="C36" s="191">
        <v>67.059647606714606</v>
      </c>
      <c r="D36" s="191">
        <v>56.736579163497694</v>
      </c>
      <c r="E36" s="190">
        <v>10.323068443216918</v>
      </c>
      <c r="F36" s="192">
        <v>9.4997124607644867</v>
      </c>
      <c r="G36" s="190">
        <v>0.82335598245243091</v>
      </c>
      <c r="H36" s="191">
        <v>5.8437627920126278</v>
      </c>
      <c r="I36" s="191">
        <v>6.4990072574778095</v>
      </c>
      <c r="J36" s="190">
        <v>0.65524446546518123</v>
      </c>
      <c r="K36" s="191">
        <v>-5.8420306610515636E-2</v>
      </c>
      <c r="L36" s="190">
        <v>0.38403165128356526</v>
      </c>
      <c r="M36" s="193">
        <v>0.44245195789408087</v>
      </c>
      <c r="N36" s="191">
        <v>5.7622128756179034</v>
      </c>
      <c r="O36" s="191">
        <v>1.549124688916296</v>
      </c>
      <c r="P36" s="191">
        <v>1.7372747076837263</v>
      </c>
      <c r="Q36" s="190">
        <v>0.18815001876743057</v>
      </c>
      <c r="R36" s="190">
        <v>0.34572278615697327</v>
      </c>
      <c r="S36" s="190">
        <v>2.6689706034044955</v>
      </c>
      <c r="T36" s="193">
        <v>1.1983947971401379</v>
      </c>
      <c r="U36" s="192">
        <v>0.13997022300524128</v>
      </c>
      <c r="V36" s="190">
        <v>0.16461271180891107</v>
      </c>
      <c r="W36" s="190">
        <v>2.4642488803669801E-2</v>
      </c>
      <c r="X36" s="191">
        <v>27.096589601272768</v>
      </c>
      <c r="Y36" s="191">
        <v>17.645061426492557</v>
      </c>
      <c r="Z36" s="190">
        <v>15.45385837686327</v>
      </c>
      <c r="AA36" s="190">
        <v>2.1912030496292871</v>
      </c>
      <c r="AB36" s="191">
        <v>0.24125486204283891</v>
      </c>
      <c r="AC36" s="190">
        <v>0.1423257424217288</v>
      </c>
      <c r="AD36" s="190">
        <v>9.8929119621110187E-2</v>
      </c>
      <c r="AE36" s="192">
        <v>9.210273312737371</v>
      </c>
      <c r="AF36" s="190">
        <v>1.2235511344724388</v>
      </c>
      <c r="AG36" s="190">
        <v>2.0326810777645616</v>
      </c>
      <c r="AH36" s="190">
        <v>5.9540411005003717</v>
      </c>
      <c r="AI36" s="191">
        <v>100</v>
      </c>
      <c r="AJ36" s="221"/>
      <c r="AK36" s="220"/>
    </row>
    <row r="37" spans="2:37" s="119" customFormat="1" ht="15" customHeight="1">
      <c r="B37" s="106" t="s">
        <v>73</v>
      </c>
      <c r="C37" s="191">
        <v>56.448735716714978</v>
      </c>
      <c r="D37" s="191">
        <v>47.765170443261688</v>
      </c>
      <c r="E37" s="190">
        <v>8.6835652734532953</v>
      </c>
      <c r="F37" s="192">
        <v>7.9909741648850039</v>
      </c>
      <c r="G37" s="190">
        <v>0.69259110856829142</v>
      </c>
      <c r="H37" s="191">
        <v>8.0724308182362829</v>
      </c>
      <c r="I37" s="191">
        <v>8.4262870173987281</v>
      </c>
      <c r="J37" s="190">
        <v>0.35385619916244498</v>
      </c>
      <c r="K37" s="191">
        <v>7.9202263504799877E-3</v>
      </c>
      <c r="L37" s="190">
        <v>0.21881783257501525</v>
      </c>
      <c r="M37" s="193">
        <v>0.21089760622453527</v>
      </c>
      <c r="N37" s="191">
        <v>7.984395004846542</v>
      </c>
      <c r="O37" s="191">
        <v>1.0609121567370272</v>
      </c>
      <c r="P37" s="191">
        <v>1.1897659821449138</v>
      </c>
      <c r="Q37" s="190">
        <v>0.12885382540788654</v>
      </c>
      <c r="R37" s="190">
        <v>0.19928506539283827</v>
      </c>
      <c r="S37" s="190">
        <v>2.3039820711142012</v>
      </c>
      <c r="T37" s="193">
        <v>4.4202157116024745</v>
      </c>
      <c r="U37" s="192">
        <v>8.0115587039261166E-2</v>
      </c>
      <c r="V37" s="190">
        <v>9.4220354569284306E-2</v>
      </c>
      <c r="W37" s="190">
        <v>1.4104767530023149E-2</v>
      </c>
      <c r="X37" s="191">
        <v>35.478833465048737</v>
      </c>
      <c r="Y37" s="191">
        <v>25.634969157683589</v>
      </c>
      <c r="Z37" s="190">
        <v>23.820979637995496</v>
      </c>
      <c r="AA37" s="190">
        <v>1.8139895196880929</v>
      </c>
      <c r="AB37" s="191">
        <v>0.30128317013415862</v>
      </c>
      <c r="AC37" s="190">
        <v>0.21938460477070476</v>
      </c>
      <c r="AD37" s="190">
        <v>8.1898565363453829E-2</v>
      </c>
      <c r="AE37" s="192">
        <v>9.5425811372309912</v>
      </c>
      <c r="AF37" s="190">
        <v>0.39999471339078929</v>
      </c>
      <c r="AG37" s="190">
        <v>3.2047497436922665</v>
      </c>
      <c r="AH37" s="190">
        <v>5.9378366801479361</v>
      </c>
      <c r="AI37" s="191">
        <v>100</v>
      </c>
      <c r="AJ37" s="221"/>
      <c r="AK37" s="220"/>
    </row>
    <row r="38" spans="2:37" s="119" customFormat="1" ht="15" customHeight="1">
      <c r="B38" s="112" t="s">
        <v>74</v>
      </c>
      <c r="C38" s="187">
        <v>61.928051145268789</v>
      </c>
      <c r="D38" s="187">
        <v>52.393836889203129</v>
      </c>
      <c r="E38" s="186">
        <v>9.5342142560656615</v>
      </c>
      <c r="F38" s="188">
        <v>8.7737763698988758</v>
      </c>
      <c r="G38" s="186">
        <v>0.76043788616678487</v>
      </c>
      <c r="H38" s="187">
        <v>5.0330567266305799</v>
      </c>
      <c r="I38" s="187">
        <v>5.5618450175181193</v>
      </c>
      <c r="J38" s="186">
        <v>0.52878829088753998</v>
      </c>
      <c r="K38" s="187">
        <v>6.3027434278729866E-2</v>
      </c>
      <c r="L38" s="186">
        <v>0.42649986236903381</v>
      </c>
      <c r="M38" s="189">
        <v>0.36347242809030389</v>
      </c>
      <c r="N38" s="187">
        <v>4.88819083593072</v>
      </c>
      <c r="O38" s="187">
        <v>1.2424923564204935</v>
      </c>
      <c r="P38" s="187">
        <v>1.3934001315347384</v>
      </c>
      <c r="Q38" s="186">
        <v>0.15090777511424489</v>
      </c>
      <c r="R38" s="186">
        <v>0.30609404544948493</v>
      </c>
      <c r="S38" s="186">
        <v>2.2838673279437796</v>
      </c>
      <c r="T38" s="189">
        <v>1.0557371061169611</v>
      </c>
      <c r="U38" s="188">
        <v>8.183845642113155E-2</v>
      </c>
      <c r="V38" s="186">
        <v>9.6246544104122797E-2</v>
      </c>
      <c r="W38" s="186">
        <v>1.4408087682991238E-2</v>
      </c>
      <c r="X38" s="187">
        <v>33.038892128100628</v>
      </c>
      <c r="Y38" s="187">
        <v>23.448252349371714</v>
      </c>
      <c r="Z38" s="186">
        <v>21.888876117072797</v>
      </c>
      <c r="AA38" s="186">
        <v>1.5593762322989158</v>
      </c>
      <c r="AB38" s="187">
        <v>0.27199367324570367</v>
      </c>
      <c r="AC38" s="186">
        <v>0.20159046809978398</v>
      </c>
      <c r="AD38" s="186">
        <v>7.0403205145919676E-2</v>
      </c>
      <c r="AE38" s="188">
        <v>9.318646105483209</v>
      </c>
      <c r="AF38" s="186">
        <v>0.69301260084756711</v>
      </c>
      <c r="AG38" s="186">
        <v>2.9171758417844527</v>
      </c>
      <c r="AH38" s="186">
        <v>5.7084576628511901</v>
      </c>
      <c r="AI38" s="187">
        <v>100</v>
      </c>
      <c r="AJ38" s="219"/>
      <c r="AK38" s="218"/>
    </row>
    <row r="39" spans="2:37" s="119" customFormat="1" ht="15" customHeight="1">
      <c r="B39" s="100" t="s">
        <v>75</v>
      </c>
      <c r="C39" s="195">
        <v>60.850649919459407</v>
      </c>
      <c r="D39" s="195">
        <v>51.48075276675533</v>
      </c>
      <c r="E39" s="194">
        <v>9.3698971527040786</v>
      </c>
      <c r="F39" s="196">
        <v>8.622565008382967</v>
      </c>
      <c r="G39" s="194">
        <v>0.74733214432111184</v>
      </c>
      <c r="H39" s="195">
        <v>10.137844560964277</v>
      </c>
      <c r="I39" s="195">
        <v>10.699081223584427</v>
      </c>
      <c r="J39" s="194">
        <v>0.56123666262014937</v>
      </c>
      <c r="K39" s="195">
        <v>-2.2043032051678475E-2</v>
      </c>
      <c r="L39" s="194">
        <v>0.33141218538296668</v>
      </c>
      <c r="M39" s="197">
        <v>0.35345521743464514</v>
      </c>
      <c r="N39" s="195">
        <v>10.018978692684467</v>
      </c>
      <c r="O39" s="195">
        <v>1.5065056800011611</v>
      </c>
      <c r="P39" s="195">
        <v>1.6894793773371379</v>
      </c>
      <c r="Q39" s="194">
        <v>0.18297369733597657</v>
      </c>
      <c r="R39" s="194">
        <v>0.29804861964458812</v>
      </c>
      <c r="S39" s="194">
        <v>2.6493060301284563</v>
      </c>
      <c r="T39" s="197">
        <v>5.5651183629102601</v>
      </c>
      <c r="U39" s="196">
        <v>0.14090890033149081</v>
      </c>
      <c r="V39" s="194">
        <v>0.1657166481810185</v>
      </c>
      <c r="W39" s="194">
        <v>2.4807747849527689E-2</v>
      </c>
      <c r="X39" s="195">
        <v>29.011505519576314</v>
      </c>
      <c r="Y39" s="195">
        <v>18.534202438845941</v>
      </c>
      <c r="Z39" s="194">
        <v>15.878122314011552</v>
      </c>
      <c r="AA39" s="194">
        <v>2.6560801248343906</v>
      </c>
      <c r="AB39" s="195">
        <v>0.26615063041691439</v>
      </c>
      <c r="AC39" s="194">
        <v>0.14623309541829815</v>
      </c>
      <c r="AD39" s="194">
        <v>0.11991753499861625</v>
      </c>
      <c r="AE39" s="196">
        <v>10.21115245031346</v>
      </c>
      <c r="AF39" s="194">
        <v>1.2785255911734743</v>
      </c>
      <c r="AG39" s="194">
        <v>2.0976285921779838</v>
      </c>
      <c r="AH39" s="194">
        <v>6.8349982669620015</v>
      </c>
      <c r="AI39" s="195">
        <v>100</v>
      </c>
      <c r="AJ39" s="223"/>
      <c r="AK39" s="222"/>
    </row>
    <row r="40" spans="2:37" s="119" customFormat="1" ht="15" customHeight="1">
      <c r="B40" s="106" t="s">
        <v>76</v>
      </c>
      <c r="C40" s="191">
        <v>59.298939638397229</v>
      </c>
      <c r="D40" s="191">
        <v>50.179004532640448</v>
      </c>
      <c r="E40" s="190">
        <v>9.1199351057567881</v>
      </c>
      <c r="F40" s="192">
        <v>8.3925396447844474</v>
      </c>
      <c r="G40" s="190">
        <v>0.72739546097234076</v>
      </c>
      <c r="H40" s="191">
        <v>8.9766368085917545</v>
      </c>
      <c r="I40" s="191">
        <v>9.7172035552198874</v>
      </c>
      <c r="J40" s="190">
        <v>0.74056674662813293</v>
      </c>
      <c r="K40" s="191">
        <v>-4.787014511623814E-2</v>
      </c>
      <c r="L40" s="190">
        <v>0.44057605761779794</v>
      </c>
      <c r="M40" s="193">
        <v>0.48844620273403611</v>
      </c>
      <c r="N40" s="191">
        <v>8.8502146206154073</v>
      </c>
      <c r="O40" s="191">
        <v>1.8231789359914474</v>
      </c>
      <c r="P40" s="191">
        <v>2.0446144043417358</v>
      </c>
      <c r="Q40" s="190">
        <v>0.22143546835028849</v>
      </c>
      <c r="R40" s="190">
        <v>0.91435346164306353</v>
      </c>
      <c r="S40" s="190">
        <v>2.64825976733602</v>
      </c>
      <c r="T40" s="193">
        <v>3.4644224556448764</v>
      </c>
      <c r="U40" s="192">
        <v>0.17429233309258549</v>
      </c>
      <c r="V40" s="190">
        <v>0.2049774086363938</v>
      </c>
      <c r="W40" s="190">
        <v>3.0685075543808314E-2</v>
      </c>
      <c r="X40" s="191">
        <v>31.724423553011022</v>
      </c>
      <c r="Y40" s="191">
        <v>19.729065857569449</v>
      </c>
      <c r="Z40" s="190">
        <v>18.176428939869854</v>
      </c>
      <c r="AA40" s="190">
        <v>1.5526369176995956</v>
      </c>
      <c r="AB40" s="191">
        <v>0.2374987974165908</v>
      </c>
      <c r="AC40" s="190">
        <v>0.16739986095096218</v>
      </c>
      <c r="AD40" s="190">
        <v>7.009893646562862E-2</v>
      </c>
      <c r="AE40" s="192">
        <v>11.757858898024983</v>
      </c>
      <c r="AF40" s="190">
        <v>4.8634400487580098</v>
      </c>
      <c r="AG40" s="190">
        <v>2.1028140491402634</v>
      </c>
      <c r="AH40" s="190">
        <v>4.7916048001267084</v>
      </c>
      <c r="AI40" s="191">
        <v>100</v>
      </c>
      <c r="AJ40" s="221"/>
      <c r="AK40" s="220"/>
    </row>
    <row r="41" spans="2:37" s="119" customFormat="1" ht="15" customHeight="1">
      <c r="B41" s="106" t="s">
        <v>77</v>
      </c>
      <c r="C41" s="191">
        <v>63.780211861670857</v>
      </c>
      <c r="D41" s="191">
        <v>53.96008677534784</v>
      </c>
      <c r="E41" s="190">
        <v>9.8201250863230172</v>
      </c>
      <c r="F41" s="192">
        <v>9.036883283487926</v>
      </c>
      <c r="G41" s="190">
        <v>0.78324180283509071</v>
      </c>
      <c r="H41" s="191">
        <v>9.8184461515955395</v>
      </c>
      <c r="I41" s="191">
        <v>10.343287032248362</v>
      </c>
      <c r="J41" s="190">
        <v>0.52484088065282264</v>
      </c>
      <c r="K41" s="191">
        <v>-2.4841841595099071E-2</v>
      </c>
      <c r="L41" s="190">
        <v>0.2871290189493092</v>
      </c>
      <c r="M41" s="193">
        <v>0.31197086054440826</v>
      </c>
      <c r="N41" s="191">
        <v>9.695482905817336</v>
      </c>
      <c r="O41" s="191">
        <v>1.5384059141892461</v>
      </c>
      <c r="P41" s="191">
        <v>1.7252540767016651</v>
      </c>
      <c r="Q41" s="190">
        <v>0.18684816251241923</v>
      </c>
      <c r="R41" s="190">
        <v>0.56019347492233584</v>
      </c>
      <c r="S41" s="190">
        <v>2.7500491939248901</v>
      </c>
      <c r="T41" s="193">
        <v>4.8468343227808637</v>
      </c>
      <c r="U41" s="192">
        <v>0.14780508737330406</v>
      </c>
      <c r="V41" s="190">
        <v>0.17382694496929924</v>
      </c>
      <c r="W41" s="190">
        <v>2.602185759599521E-2</v>
      </c>
      <c r="X41" s="191">
        <v>26.401341986733616</v>
      </c>
      <c r="Y41" s="191">
        <v>14.679658337465574</v>
      </c>
      <c r="Z41" s="190">
        <v>13.506794863220145</v>
      </c>
      <c r="AA41" s="190">
        <v>1.1728634742454258</v>
      </c>
      <c r="AB41" s="191">
        <v>0.17734663480708121</v>
      </c>
      <c r="AC41" s="190">
        <v>0.12439382837388148</v>
      </c>
      <c r="AD41" s="190">
        <v>5.2952806433199731E-2</v>
      </c>
      <c r="AE41" s="192">
        <v>11.544337014460964</v>
      </c>
      <c r="AF41" s="190">
        <v>3.2956776060306816</v>
      </c>
      <c r="AG41" s="190">
        <v>1.5873313001919347</v>
      </c>
      <c r="AH41" s="190">
        <v>6.66132810823835</v>
      </c>
      <c r="AI41" s="191">
        <v>100</v>
      </c>
      <c r="AJ41" s="221"/>
      <c r="AK41" s="220"/>
    </row>
    <row r="42" spans="2:37" s="119" customFormat="1" ht="15" customHeight="1">
      <c r="B42" s="106" t="s">
        <v>78</v>
      </c>
      <c r="C42" s="191">
        <v>64.510860775049025</v>
      </c>
      <c r="D42" s="191">
        <v>54.586368487358804</v>
      </c>
      <c r="E42" s="190">
        <v>9.9244922876902155</v>
      </c>
      <c r="F42" s="192">
        <v>9.132926277756221</v>
      </c>
      <c r="G42" s="190">
        <v>0.79156600993399473</v>
      </c>
      <c r="H42" s="191">
        <v>6.1374044229948215</v>
      </c>
      <c r="I42" s="191">
        <v>6.8667784020233018</v>
      </c>
      <c r="J42" s="190">
        <v>0.72937397902848</v>
      </c>
      <c r="K42" s="191">
        <v>-0.12501796475294791</v>
      </c>
      <c r="L42" s="190">
        <v>0.34729614216400601</v>
      </c>
      <c r="M42" s="193">
        <v>0.47231410691695402</v>
      </c>
      <c r="N42" s="191">
        <v>6.0400390707168672</v>
      </c>
      <c r="O42" s="191">
        <v>1.7941367357053435</v>
      </c>
      <c r="P42" s="191">
        <v>2.0120448633786845</v>
      </c>
      <c r="Q42" s="190">
        <v>0.21790812767334108</v>
      </c>
      <c r="R42" s="190">
        <v>0.52056900457693045</v>
      </c>
      <c r="S42" s="190">
        <v>2.6058606550901549</v>
      </c>
      <c r="T42" s="193">
        <v>1.1194726753444386</v>
      </c>
      <c r="U42" s="192">
        <v>0.22238331703090214</v>
      </c>
      <c r="V42" s="190">
        <v>0.26153506146908712</v>
      </c>
      <c r="W42" s="190">
        <v>3.9151744438184921E-2</v>
      </c>
      <c r="X42" s="191">
        <v>29.351734801956169</v>
      </c>
      <c r="Y42" s="191">
        <v>19.294351930032651</v>
      </c>
      <c r="Z42" s="190">
        <v>17.541198537167709</v>
      </c>
      <c r="AA42" s="190">
        <v>1.7531533928649394</v>
      </c>
      <c r="AB42" s="191">
        <v>0.24070148232499786</v>
      </c>
      <c r="AC42" s="190">
        <v>0.1615495654151371</v>
      </c>
      <c r="AD42" s="190">
        <v>7.9151916909860731E-2</v>
      </c>
      <c r="AE42" s="192">
        <v>9.8166813895985232</v>
      </c>
      <c r="AF42" s="190">
        <v>1.3722311809472738</v>
      </c>
      <c r="AG42" s="190">
        <v>2.2889614445936339</v>
      </c>
      <c r="AH42" s="190">
        <v>6.1554887640576155</v>
      </c>
      <c r="AI42" s="191">
        <v>100</v>
      </c>
      <c r="AJ42" s="221"/>
      <c r="AK42" s="220"/>
    </row>
    <row r="43" spans="2:37" s="119" customFormat="1" ht="15" customHeight="1">
      <c r="B43" s="112" t="s">
        <v>79</v>
      </c>
      <c r="C43" s="187">
        <v>67.911456087035603</v>
      </c>
      <c r="D43" s="187">
        <v>57.45288786841688</v>
      </c>
      <c r="E43" s="186">
        <v>10.458568218618726</v>
      </c>
      <c r="F43" s="188">
        <v>9.6244049310213455</v>
      </c>
      <c r="G43" s="186">
        <v>0.83416328759738001</v>
      </c>
      <c r="H43" s="187">
        <v>5.8470384622236926</v>
      </c>
      <c r="I43" s="187">
        <v>6.4623769607924872</v>
      </c>
      <c r="J43" s="186">
        <v>0.61533849856879541</v>
      </c>
      <c r="K43" s="187">
        <v>-8.6435672371423886E-3</v>
      </c>
      <c r="L43" s="186">
        <v>0.33572236192821647</v>
      </c>
      <c r="M43" s="189">
        <v>0.34436592916535885</v>
      </c>
      <c r="N43" s="187">
        <v>5.6813472335984425</v>
      </c>
      <c r="O43" s="187">
        <v>1.9783346856919282</v>
      </c>
      <c r="P43" s="187">
        <v>2.218614703759155</v>
      </c>
      <c r="Q43" s="186">
        <v>0.24028001806722707</v>
      </c>
      <c r="R43" s="186">
        <v>0.37357003613760881</v>
      </c>
      <c r="S43" s="186">
        <v>2.7381401690363418</v>
      </c>
      <c r="T43" s="189">
        <v>0.59130234273256399</v>
      </c>
      <c r="U43" s="188">
        <v>0.17433479586239212</v>
      </c>
      <c r="V43" s="186">
        <v>0.20502734719860163</v>
      </c>
      <c r="W43" s="186">
        <v>3.0692551336209489E-2</v>
      </c>
      <c r="X43" s="187">
        <v>26.241505450740704</v>
      </c>
      <c r="Y43" s="187">
        <v>14.500294058939428</v>
      </c>
      <c r="Z43" s="186">
        <v>13.026049973022435</v>
      </c>
      <c r="AA43" s="186">
        <v>1.4742440859169934</v>
      </c>
      <c r="AB43" s="187">
        <v>0.18652593390405131</v>
      </c>
      <c r="AC43" s="186">
        <v>0.11996630149067408</v>
      </c>
      <c r="AD43" s="186">
        <v>6.6559632413377215E-2</v>
      </c>
      <c r="AE43" s="188">
        <v>11.554685457897223</v>
      </c>
      <c r="AF43" s="186">
        <v>1.9704181354747945</v>
      </c>
      <c r="AG43" s="186">
        <v>1.6319309376968274</v>
      </c>
      <c r="AH43" s="186">
        <v>7.9523363847256014</v>
      </c>
      <c r="AI43" s="187">
        <v>100</v>
      </c>
      <c r="AJ43" s="219"/>
      <c r="AK43" s="218"/>
    </row>
    <row r="44" spans="2:37" s="119" customFormat="1" ht="15" customHeight="1">
      <c r="B44" s="100" t="s">
        <v>80</v>
      </c>
      <c r="C44" s="195">
        <v>63.121551523913809</v>
      </c>
      <c r="D44" s="195">
        <v>53.409268544623423</v>
      </c>
      <c r="E44" s="194">
        <v>9.7122829792903893</v>
      </c>
      <c r="F44" s="196">
        <v>8.9376425380053064</v>
      </c>
      <c r="G44" s="194">
        <v>0.77464044128508236</v>
      </c>
      <c r="H44" s="195">
        <v>7.4344464543925595</v>
      </c>
      <c r="I44" s="195">
        <v>7.9150209621794474</v>
      </c>
      <c r="J44" s="194">
        <v>0.48057450778688632</v>
      </c>
      <c r="K44" s="195">
        <v>-5.2546694653800928E-2</v>
      </c>
      <c r="L44" s="194">
        <v>0.23435596075944998</v>
      </c>
      <c r="M44" s="197">
        <v>0.28690265541325088</v>
      </c>
      <c r="N44" s="195">
        <v>7.3718616642805141</v>
      </c>
      <c r="O44" s="195">
        <v>1.4277004497019401</v>
      </c>
      <c r="P44" s="195">
        <v>1.6011028028679757</v>
      </c>
      <c r="Q44" s="194">
        <v>0.17340235316603592</v>
      </c>
      <c r="R44" s="194">
        <v>0.14337157231144301</v>
      </c>
      <c r="S44" s="194">
        <v>2.6343049235122611</v>
      </c>
      <c r="T44" s="197">
        <v>3.1664847187548704</v>
      </c>
      <c r="U44" s="196">
        <v>0.115131484765847</v>
      </c>
      <c r="V44" s="194">
        <v>0.13540098397344649</v>
      </c>
      <c r="W44" s="194">
        <v>2.0269499207599507E-2</v>
      </c>
      <c r="X44" s="195">
        <v>29.444002021693617</v>
      </c>
      <c r="Y44" s="195">
        <v>19.128204706136874</v>
      </c>
      <c r="Z44" s="194">
        <v>18.001911336497592</v>
      </c>
      <c r="AA44" s="194">
        <v>1.1262933696392796</v>
      </c>
      <c r="AB44" s="195">
        <v>0.21664284711265094</v>
      </c>
      <c r="AC44" s="194">
        <v>0.1657926023065576</v>
      </c>
      <c r="AD44" s="194">
        <v>5.0850244806093348E-2</v>
      </c>
      <c r="AE44" s="196">
        <v>10.099154468444095</v>
      </c>
      <c r="AF44" s="194">
        <v>2.8987589159816989</v>
      </c>
      <c r="AG44" s="194">
        <v>2.2176964202713521</v>
      </c>
      <c r="AH44" s="194">
        <v>4.9826991321910441</v>
      </c>
      <c r="AI44" s="195">
        <v>100</v>
      </c>
      <c r="AJ44" s="223"/>
      <c r="AK44" s="222"/>
    </row>
    <row r="45" spans="2:37" s="119" customFormat="1" ht="15" customHeight="1">
      <c r="B45" s="106" t="s">
        <v>81</v>
      </c>
      <c r="C45" s="191">
        <v>59.074559579445328</v>
      </c>
      <c r="D45" s="191">
        <v>49.990327033036941</v>
      </c>
      <c r="E45" s="190">
        <v>9.0842325464083871</v>
      </c>
      <c r="F45" s="192">
        <v>8.359684680217585</v>
      </c>
      <c r="G45" s="190">
        <v>0.72454786619080247</v>
      </c>
      <c r="H45" s="191">
        <v>14.08220062736908</v>
      </c>
      <c r="I45" s="191">
        <v>14.730479351238065</v>
      </c>
      <c r="J45" s="190">
        <v>0.64827872386898722</v>
      </c>
      <c r="K45" s="191">
        <v>-7.5654367759994401E-2</v>
      </c>
      <c r="L45" s="190">
        <v>0.36558326580553618</v>
      </c>
      <c r="M45" s="193">
        <v>0.44123763356553058</v>
      </c>
      <c r="N45" s="191">
        <v>14.021210458592142</v>
      </c>
      <c r="O45" s="191">
        <v>1.5065913790369452</v>
      </c>
      <c r="P45" s="191">
        <v>1.6895754850090416</v>
      </c>
      <c r="Q45" s="190">
        <v>0.18298410597209641</v>
      </c>
      <c r="R45" s="190">
        <v>1.9691083392621371</v>
      </c>
      <c r="S45" s="190">
        <v>2.6246911133373674</v>
      </c>
      <c r="T45" s="193">
        <v>7.9208196269556899</v>
      </c>
      <c r="U45" s="192">
        <v>0.13664453653693542</v>
      </c>
      <c r="V45" s="190">
        <v>0.16070152086829559</v>
      </c>
      <c r="W45" s="190">
        <v>2.4056984331360182E-2</v>
      </c>
      <c r="X45" s="191">
        <v>26.843239793185603</v>
      </c>
      <c r="Y45" s="191">
        <v>17.318682602596326</v>
      </c>
      <c r="Z45" s="190">
        <v>15.026622681708218</v>
      </c>
      <c r="AA45" s="190">
        <v>2.2920599208881063</v>
      </c>
      <c r="AB45" s="191">
        <v>0.24187365750289652</v>
      </c>
      <c r="AC45" s="190">
        <v>0.13839102035949979</v>
      </c>
      <c r="AD45" s="190">
        <v>0.10348263714339671</v>
      </c>
      <c r="AE45" s="192">
        <v>9.2826835330863826</v>
      </c>
      <c r="AF45" s="190">
        <v>2.6320400574096645</v>
      </c>
      <c r="AG45" s="190">
        <v>1.8709744099633865</v>
      </c>
      <c r="AH45" s="190">
        <v>4.7796690657133318</v>
      </c>
      <c r="AI45" s="191">
        <v>100</v>
      </c>
      <c r="AJ45" s="221"/>
      <c r="AK45" s="220"/>
    </row>
    <row r="46" spans="2:37" s="119" customFormat="1" ht="15" customHeight="1">
      <c r="B46" s="106" t="s">
        <v>82</v>
      </c>
      <c r="C46" s="191">
        <v>63.250977656951854</v>
      </c>
      <c r="D46" s="191">
        <v>53.51038956747729</v>
      </c>
      <c r="E46" s="190">
        <v>9.7405880894745689</v>
      </c>
      <c r="F46" s="192">
        <v>8.963690065385272</v>
      </c>
      <c r="G46" s="190">
        <v>0.77689802408929531</v>
      </c>
      <c r="H46" s="191">
        <v>9.9617577624263358</v>
      </c>
      <c r="I46" s="191">
        <v>10.598274456094426</v>
      </c>
      <c r="J46" s="190">
        <v>0.63651669366808972</v>
      </c>
      <c r="K46" s="191">
        <v>6.9784735821590465E-3</v>
      </c>
      <c r="L46" s="190">
        <v>0.39227450929382351</v>
      </c>
      <c r="M46" s="193">
        <v>0.38529603571166449</v>
      </c>
      <c r="N46" s="191">
        <v>9.8158199157323054</v>
      </c>
      <c r="O46" s="191">
        <v>1.8669864010916197</v>
      </c>
      <c r="P46" s="191">
        <v>2.0937425356476203</v>
      </c>
      <c r="Q46" s="190">
        <v>0.22675613455600049</v>
      </c>
      <c r="R46" s="190">
        <v>0.17268646457140172</v>
      </c>
      <c r="S46" s="190">
        <v>2.7982040162586568</v>
      </c>
      <c r="T46" s="193">
        <v>4.9779430338106243</v>
      </c>
      <c r="U46" s="192">
        <v>0.13895937311187637</v>
      </c>
      <c r="V46" s="190">
        <v>0.16342389651230105</v>
      </c>
      <c r="W46" s="190">
        <v>2.4464523400424688E-2</v>
      </c>
      <c r="X46" s="191">
        <v>26.787264580621812</v>
      </c>
      <c r="Y46" s="191">
        <v>16.939752787329283</v>
      </c>
      <c r="Z46" s="190">
        <v>15.315659353691192</v>
      </c>
      <c r="AA46" s="190">
        <v>1.6240934336380883</v>
      </c>
      <c r="AB46" s="191">
        <v>0.21437804537518373</v>
      </c>
      <c r="AC46" s="190">
        <v>0.14105296781132007</v>
      </c>
      <c r="AD46" s="190">
        <v>7.3325077563863639E-2</v>
      </c>
      <c r="AE46" s="192">
        <v>9.6331337479173449</v>
      </c>
      <c r="AF46" s="190">
        <v>2.2079245976701389</v>
      </c>
      <c r="AG46" s="190">
        <v>1.9241557388919646</v>
      </c>
      <c r="AH46" s="190">
        <v>5.5010534113552403</v>
      </c>
      <c r="AI46" s="191">
        <v>100</v>
      </c>
      <c r="AJ46" s="221"/>
      <c r="AK46" s="220"/>
    </row>
    <row r="47" spans="2:37" s="119" customFormat="1" ht="15" customHeight="1">
      <c r="B47" s="106" t="s">
        <v>83</v>
      </c>
      <c r="C47" s="191">
        <v>58.390993243618873</v>
      </c>
      <c r="D47" s="191">
        <v>49.400631239988549</v>
      </c>
      <c r="E47" s="190">
        <v>8.9903620036303327</v>
      </c>
      <c r="F47" s="192">
        <v>8.2733011432070018</v>
      </c>
      <c r="G47" s="190">
        <v>0.71706086042333106</v>
      </c>
      <c r="H47" s="191">
        <v>6.8711335713893051</v>
      </c>
      <c r="I47" s="191">
        <v>7.8596457735624288</v>
      </c>
      <c r="J47" s="190">
        <v>0.98851220217312341</v>
      </c>
      <c r="K47" s="191">
        <v>-4.5319407734693375E-2</v>
      </c>
      <c r="L47" s="190">
        <v>0.69429821097409783</v>
      </c>
      <c r="M47" s="193">
        <v>0.73961761870879106</v>
      </c>
      <c r="N47" s="191">
        <v>6.690592105835262</v>
      </c>
      <c r="O47" s="191">
        <v>1.721867333701365</v>
      </c>
      <c r="P47" s="191">
        <v>1.9309979307855631</v>
      </c>
      <c r="Q47" s="190">
        <v>0.20913059708419804</v>
      </c>
      <c r="R47" s="190">
        <v>1.226785379287227</v>
      </c>
      <c r="S47" s="190">
        <v>2.4231524785841887</v>
      </c>
      <c r="T47" s="193">
        <v>1.3187869142624806</v>
      </c>
      <c r="U47" s="192">
        <v>0.22586087328873736</v>
      </c>
      <c r="V47" s="190">
        <v>0.26562485966887184</v>
      </c>
      <c r="W47" s="190">
        <v>3.9763986380134439E-2</v>
      </c>
      <c r="X47" s="191">
        <v>34.737873184991834</v>
      </c>
      <c r="Y47" s="191">
        <v>23.448891104083007</v>
      </c>
      <c r="Z47" s="190">
        <v>22.948718867167852</v>
      </c>
      <c r="AA47" s="190">
        <v>0.50017223691515533</v>
      </c>
      <c r="AB47" s="191">
        <v>0.23393325775519255</v>
      </c>
      <c r="AC47" s="190">
        <v>0.21135132539373977</v>
      </c>
      <c r="AD47" s="190">
        <v>2.2581932361452801E-2</v>
      </c>
      <c r="AE47" s="192">
        <v>11.055048823153632</v>
      </c>
      <c r="AF47" s="190">
        <v>3.3987365274341701</v>
      </c>
      <c r="AG47" s="190">
        <v>2.8247843187428288</v>
      </c>
      <c r="AH47" s="190">
        <v>4.8315279769766333</v>
      </c>
      <c r="AI47" s="191">
        <v>100</v>
      </c>
      <c r="AJ47" s="221"/>
      <c r="AK47" s="220"/>
    </row>
    <row r="48" spans="2:37" s="119" customFormat="1" ht="15" customHeight="1">
      <c r="B48" s="112" t="s">
        <v>84</v>
      </c>
      <c r="C48" s="187">
        <v>63.751032462751489</v>
      </c>
      <c r="D48" s="187">
        <v>53.933491229354317</v>
      </c>
      <c r="E48" s="186">
        <v>9.8175412333971792</v>
      </c>
      <c r="F48" s="188">
        <v>9.0345055156787346</v>
      </c>
      <c r="G48" s="186">
        <v>0.7830357177184446</v>
      </c>
      <c r="H48" s="187">
        <v>6.8865156197491828</v>
      </c>
      <c r="I48" s="187">
        <v>7.5184379939339117</v>
      </c>
      <c r="J48" s="186">
        <v>0.63192237418472841</v>
      </c>
      <c r="K48" s="187">
        <v>-4.8456261470237946E-3</v>
      </c>
      <c r="L48" s="186">
        <v>0.40615851894301924</v>
      </c>
      <c r="M48" s="189">
        <v>0.41100414509004302</v>
      </c>
      <c r="N48" s="187">
        <v>6.7536536438541184</v>
      </c>
      <c r="O48" s="187">
        <v>1.6193072161666731</v>
      </c>
      <c r="P48" s="187">
        <v>1.8159813026955838</v>
      </c>
      <c r="Q48" s="186">
        <v>0.19667408652891064</v>
      </c>
      <c r="R48" s="186">
        <v>1.4917104099041762</v>
      </c>
      <c r="S48" s="186">
        <v>2.7682794185978636</v>
      </c>
      <c r="T48" s="189">
        <v>0.87435659918540465</v>
      </c>
      <c r="U48" s="188">
        <v>0.13770760204208746</v>
      </c>
      <c r="V48" s="186">
        <v>0.16195174460786224</v>
      </c>
      <c r="W48" s="186">
        <v>2.4244142565774771E-2</v>
      </c>
      <c r="X48" s="187">
        <v>29.36245191749931</v>
      </c>
      <c r="Y48" s="187">
        <v>17.998375638306225</v>
      </c>
      <c r="Z48" s="186">
        <v>17.490294049317253</v>
      </c>
      <c r="AA48" s="186">
        <v>0.50808158898896882</v>
      </c>
      <c r="AB48" s="187">
        <v>0.18401977548284407</v>
      </c>
      <c r="AC48" s="186">
        <v>0.16108074922378643</v>
      </c>
      <c r="AD48" s="186">
        <v>2.2939026259057652E-2</v>
      </c>
      <c r="AE48" s="188">
        <v>11.18005650371024</v>
      </c>
      <c r="AF48" s="186">
        <v>3.6034014724580947</v>
      </c>
      <c r="AG48" s="186">
        <v>2.0791494902372882</v>
      </c>
      <c r="AH48" s="186">
        <v>5.4975055410148572</v>
      </c>
      <c r="AI48" s="187">
        <v>100</v>
      </c>
      <c r="AJ48" s="219"/>
      <c r="AK48" s="218"/>
    </row>
    <row r="49" spans="2:37" s="119" customFormat="1" ht="15" customHeight="1">
      <c r="B49" s="100" t="s">
        <v>85</v>
      </c>
      <c r="C49" s="195">
        <v>55.379346426266153</v>
      </c>
      <c r="D49" s="195">
        <v>46.854530881918279</v>
      </c>
      <c r="E49" s="194">
        <v>8.5248155443478719</v>
      </c>
      <c r="F49" s="196">
        <v>7.84488613030293</v>
      </c>
      <c r="G49" s="194">
        <v>0.67992941404494067</v>
      </c>
      <c r="H49" s="195">
        <v>4.101481558632746</v>
      </c>
      <c r="I49" s="195">
        <v>5.1920711242785273</v>
      </c>
      <c r="J49" s="194">
        <v>1.0905895656457809</v>
      </c>
      <c r="K49" s="195">
        <v>8.0965884075444496E-3</v>
      </c>
      <c r="L49" s="194">
        <v>0.89032466095240492</v>
      </c>
      <c r="M49" s="197">
        <v>0.88222807254486035</v>
      </c>
      <c r="N49" s="195">
        <v>3.9570773858516954</v>
      </c>
      <c r="O49" s="195">
        <v>1.5179512824440407</v>
      </c>
      <c r="P49" s="195">
        <v>1.7023151134018231</v>
      </c>
      <c r="Q49" s="194">
        <v>0.18436383095778258</v>
      </c>
      <c r="R49" s="194">
        <v>0.18202866614550284</v>
      </c>
      <c r="S49" s="194">
        <v>2.2570974372621517</v>
      </c>
      <c r="T49" s="197">
        <v>0</v>
      </c>
      <c r="U49" s="196">
        <v>0.13630758437350729</v>
      </c>
      <c r="V49" s="194">
        <v>0.16030524651664507</v>
      </c>
      <c r="W49" s="194">
        <v>2.3997662143137775E-2</v>
      </c>
      <c r="X49" s="195">
        <v>40.519172015101091</v>
      </c>
      <c r="Y49" s="195">
        <v>27.70352537727161</v>
      </c>
      <c r="Z49" s="194">
        <v>27.240316839182938</v>
      </c>
      <c r="AA49" s="194">
        <v>0.4632085380886734</v>
      </c>
      <c r="AB49" s="195">
        <v>0.27178883421184064</v>
      </c>
      <c r="AC49" s="194">
        <v>0.25087575046916938</v>
      </c>
      <c r="AD49" s="194">
        <v>2.091308374267126E-2</v>
      </c>
      <c r="AE49" s="196">
        <v>12.543857803617639</v>
      </c>
      <c r="AF49" s="194">
        <v>4.3610214173172688</v>
      </c>
      <c r="AG49" s="194">
        <v>3.3246968408678415</v>
      </c>
      <c r="AH49" s="194">
        <v>4.8581395454325316</v>
      </c>
      <c r="AI49" s="195">
        <v>100</v>
      </c>
      <c r="AJ49" s="223"/>
      <c r="AK49" s="222"/>
    </row>
    <row r="50" spans="2:37" s="119" customFormat="1" ht="15" customHeight="1">
      <c r="B50" s="106" t="s">
        <v>86</v>
      </c>
      <c r="C50" s="191">
        <v>65.536154864220308</v>
      </c>
      <c r="D50" s="191">
        <v>55.441715143516269</v>
      </c>
      <c r="E50" s="190">
        <v>10.094439720704035</v>
      </c>
      <c r="F50" s="192">
        <v>9.2893189003525709</v>
      </c>
      <c r="G50" s="190">
        <v>0.80512082035146382</v>
      </c>
      <c r="H50" s="191">
        <v>5.6033064634077734</v>
      </c>
      <c r="I50" s="191">
        <v>6.2987335157654538</v>
      </c>
      <c r="J50" s="190">
        <v>0.69542705235768076</v>
      </c>
      <c r="K50" s="191">
        <v>-4.4909404603535152E-2</v>
      </c>
      <c r="L50" s="190">
        <v>0.43947336877956317</v>
      </c>
      <c r="M50" s="193">
        <v>0.48438277338309832</v>
      </c>
      <c r="N50" s="191">
        <v>5.5319703432186582</v>
      </c>
      <c r="O50" s="191">
        <v>1.5691206915344789</v>
      </c>
      <c r="P50" s="191">
        <v>1.7596993387362783</v>
      </c>
      <c r="Q50" s="190">
        <v>0.19057864720179932</v>
      </c>
      <c r="R50" s="190">
        <v>1.136597984207092E-2</v>
      </c>
      <c r="S50" s="190">
        <v>2.52614800482006</v>
      </c>
      <c r="T50" s="193">
        <v>1.4253356670220489</v>
      </c>
      <c r="U50" s="192">
        <v>0.11624552479265052</v>
      </c>
      <c r="V50" s="190">
        <v>0.13671115656543367</v>
      </c>
      <c r="W50" s="190">
        <v>2.0465631772783162E-2</v>
      </c>
      <c r="X50" s="191">
        <v>28.860538672371916</v>
      </c>
      <c r="Y50" s="191">
        <v>20.060515016186976</v>
      </c>
      <c r="Z50" s="190">
        <v>19.575012328148354</v>
      </c>
      <c r="AA50" s="190">
        <v>0.48550268803862406</v>
      </c>
      <c r="AB50" s="191">
        <v>0.2022000524045251</v>
      </c>
      <c r="AC50" s="190">
        <v>0.18028042541720893</v>
      </c>
      <c r="AD50" s="190">
        <v>2.1919626987316157E-2</v>
      </c>
      <c r="AE50" s="192">
        <v>8.5978236037804159</v>
      </c>
      <c r="AF50" s="190">
        <v>1.6675660430807939</v>
      </c>
      <c r="AG50" s="190">
        <v>2.5048366892607636</v>
      </c>
      <c r="AH50" s="190">
        <v>4.4254208714388596</v>
      </c>
      <c r="AI50" s="191">
        <v>100</v>
      </c>
      <c r="AJ50" s="221"/>
      <c r="AK50" s="220"/>
    </row>
    <row r="51" spans="2:37" s="119" customFormat="1" ht="15" customHeight="1">
      <c r="B51" s="106" t="s">
        <v>87</v>
      </c>
      <c r="C51" s="191">
        <v>64.961872456168351</v>
      </c>
      <c r="D51" s="191">
        <v>54.958018768385507</v>
      </c>
      <c r="E51" s="190">
        <v>10.003853687782854</v>
      </c>
      <c r="F51" s="192">
        <v>9.2059579044969233</v>
      </c>
      <c r="G51" s="190">
        <v>0.79789578328592958</v>
      </c>
      <c r="H51" s="191">
        <v>5.2190856051625563</v>
      </c>
      <c r="I51" s="191">
        <v>6.1829876645298256</v>
      </c>
      <c r="J51" s="190">
        <v>0.96390205936727069</v>
      </c>
      <c r="K51" s="191">
        <v>-3.8296295399168116E-2</v>
      </c>
      <c r="L51" s="190">
        <v>0.63295206882267174</v>
      </c>
      <c r="M51" s="193">
        <v>0.67124836422183987</v>
      </c>
      <c r="N51" s="191">
        <v>4.9954288181224182</v>
      </c>
      <c r="O51" s="191">
        <v>2.0298388055442986</v>
      </c>
      <c r="P51" s="191">
        <v>2.2763742923844119</v>
      </c>
      <c r="Q51" s="190">
        <v>0.2465354868401137</v>
      </c>
      <c r="R51" s="190">
        <v>5.8607876322792657E-2</v>
      </c>
      <c r="S51" s="190">
        <v>2.7527497144710575</v>
      </c>
      <c r="T51" s="193">
        <v>0.15423242178426999</v>
      </c>
      <c r="U51" s="192">
        <v>0.2619530824393056</v>
      </c>
      <c r="V51" s="190">
        <v>0.30807129074462253</v>
      </c>
      <c r="W51" s="190">
        <v>4.6118208305316932E-2</v>
      </c>
      <c r="X51" s="191">
        <v>29.819041938669084</v>
      </c>
      <c r="Y51" s="191">
        <v>19.140055036975003</v>
      </c>
      <c r="Z51" s="190">
        <v>18.570678209279208</v>
      </c>
      <c r="AA51" s="190">
        <v>0.5693768276957939</v>
      </c>
      <c r="AB51" s="191">
        <v>0.19673719003537724</v>
      </c>
      <c r="AC51" s="190">
        <v>0.17103078719601686</v>
      </c>
      <c r="AD51" s="190">
        <v>2.570640283936038E-2</v>
      </c>
      <c r="AE51" s="192">
        <v>10.482249711658701</v>
      </c>
      <c r="AF51" s="190">
        <v>2.50089386770324</v>
      </c>
      <c r="AG51" s="190">
        <v>2.3092588014873159</v>
      </c>
      <c r="AH51" s="190">
        <v>5.6720970424681436</v>
      </c>
      <c r="AI51" s="191">
        <v>100</v>
      </c>
      <c r="AJ51" s="221"/>
      <c r="AK51" s="220"/>
    </row>
    <row r="52" spans="2:37" s="119" customFormat="1" ht="15" customHeight="1">
      <c r="B52" s="106" t="s">
        <v>88</v>
      </c>
      <c r="C52" s="191">
        <v>62.575513793318528</v>
      </c>
      <c r="D52" s="191">
        <v>52.943470842971017</v>
      </c>
      <c r="E52" s="190">
        <v>9.632042950347504</v>
      </c>
      <c r="F52" s="192">
        <v>8.8638023608337893</v>
      </c>
      <c r="G52" s="190">
        <v>0.76824058951371366</v>
      </c>
      <c r="H52" s="191">
        <v>11.42637933515911</v>
      </c>
      <c r="I52" s="191">
        <v>12.004533633667219</v>
      </c>
      <c r="J52" s="190">
        <v>0.57815429850810984</v>
      </c>
      <c r="K52" s="191">
        <v>-4.8635645210618694E-2</v>
      </c>
      <c r="L52" s="190">
        <v>0.3152019491785476</v>
      </c>
      <c r="M52" s="193">
        <v>0.3638375943891663</v>
      </c>
      <c r="N52" s="191">
        <v>11.326978000163285</v>
      </c>
      <c r="O52" s="191">
        <v>1.5499809831347335</v>
      </c>
      <c r="P52" s="191">
        <v>1.7382350037132657</v>
      </c>
      <c r="Q52" s="190">
        <v>0.18825402057853216</v>
      </c>
      <c r="R52" s="190">
        <v>0.17913714527978103</v>
      </c>
      <c r="S52" s="190">
        <v>2.8725058012295759</v>
      </c>
      <c r="T52" s="193">
        <v>6.7253540705191934</v>
      </c>
      <c r="U52" s="192">
        <v>0.14803698020644554</v>
      </c>
      <c r="V52" s="190">
        <v>0.17409966374685701</v>
      </c>
      <c r="W52" s="190">
        <v>2.6062683540411451E-2</v>
      </c>
      <c r="X52" s="191">
        <v>25.998106871522364</v>
      </c>
      <c r="Y52" s="191">
        <v>15.986916329376097</v>
      </c>
      <c r="Z52" s="190">
        <v>13.582804851542935</v>
      </c>
      <c r="AA52" s="190">
        <v>2.404111477833164</v>
      </c>
      <c r="AB52" s="191">
        <v>0.23363543508130211</v>
      </c>
      <c r="AC52" s="190">
        <v>0.12509385925003499</v>
      </c>
      <c r="AD52" s="190">
        <v>0.10854157583126713</v>
      </c>
      <c r="AE52" s="192">
        <v>9.7775551070649662</v>
      </c>
      <c r="AF52" s="190">
        <v>2.878518714353381</v>
      </c>
      <c r="AG52" s="190">
        <v>1.6620280193922414</v>
      </c>
      <c r="AH52" s="190">
        <v>5.2370083733193447</v>
      </c>
      <c r="AI52" s="191">
        <v>100</v>
      </c>
      <c r="AJ52" s="221"/>
      <c r="AK52" s="220"/>
    </row>
    <row r="53" spans="2:37" s="119" customFormat="1" ht="15" customHeight="1">
      <c r="B53" s="112" t="s">
        <v>89</v>
      </c>
      <c r="C53" s="187">
        <v>47.409221128495567</v>
      </c>
      <c r="D53" s="187">
        <v>40.120356757586087</v>
      </c>
      <c r="E53" s="186">
        <v>7.2888643709094803</v>
      </c>
      <c r="F53" s="188">
        <v>6.7075129909313649</v>
      </c>
      <c r="G53" s="186">
        <v>0.58135137997811592</v>
      </c>
      <c r="H53" s="187">
        <v>6.4138671132966953</v>
      </c>
      <c r="I53" s="187">
        <v>6.8742317569996239</v>
      </c>
      <c r="J53" s="186">
        <v>0.46036464370292923</v>
      </c>
      <c r="K53" s="187">
        <v>-3.9563972567168412E-2</v>
      </c>
      <c r="L53" s="186">
        <v>0.22669897781759335</v>
      </c>
      <c r="M53" s="189">
        <v>0.26626295038476178</v>
      </c>
      <c r="N53" s="187">
        <v>6.2547290327085836</v>
      </c>
      <c r="O53" s="187">
        <v>1.310100415658572</v>
      </c>
      <c r="P53" s="187">
        <v>1.4692195747275667</v>
      </c>
      <c r="Q53" s="186">
        <v>0.15911915906899465</v>
      </c>
      <c r="R53" s="186">
        <v>1.31293549231233</v>
      </c>
      <c r="S53" s="186">
        <v>2.0562111664716047</v>
      </c>
      <c r="T53" s="189">
        <v>1.5754819582660757</v>
      </c>
      <c r="U53" s="188">
        <v>0.198702053155281</v>
      </c>
      <c r="V53" s="186">
        <v>0.23368458740445383</v>
      </c>
      <c r="W53" s="186">
        <v>3.4982534249172845E-2</v>
      </c>
      <c r="X53" s="187">
        <v>46.176911758207737</v>
      </c>
      <c r="Y53" s="187">
        <v>35.029765305447995</v>
      </c>
      <c r="Z53" s="186">
        <v>33.801353414793795</v>
      </c>
      <c r="AA53" s="186">
        <v>1.2284118906542019</v>
      </c>
      <c r="AB53" s="187">
        <v>0.36676179829763217</v>
      </c>
      <c r="AC53" s="186">
        <v>0.31130107461203688</v>
      </c>
      <c r="AD53" s="186">
        <v>5.5460723685595299E-2</v>
      </c>
      <c r="AE53" s="188">
        <v>10.780384654462104</v>
      </c>
      <c r="AF53" s="186">
        <v>0.97005998671759286</v>
      </c>
      <c r="AG53" s="186">
        <v>4.4810039000250708</v>
      </c>
      <c r="AH53" s="186">
        <v>5.329320767719441</v>
      </c>
      <c r="AI53" s="187">
        <v>100</v>
      </c>
      <c r="AJ53" s="219"/>
      <c r="AK53" s="218"/>
    </row>
    <row r="54" spans="2:37" s="119" customFormat="1" ht="15" customHeight="1">
      <c r="B54" s="118" t="s">
        <v>90</v>
      </c>
      <c r="C54" s="187">
        <v>66.530536501093152</v>
      </c>
      <c r="D54" s="187">
        <v>56.299644395224171</v>
      </c>
      <c r="E54" s="187">
        <v>10.230892105869005</v>
      </c>
      <c r="F54" s="187">
        <v>9.4148880013212306</v>
      </c>
      <c r="G54" s="187">
        <v>0.81600410454777339</v>
      </c>
      <c r="H54" s="187">
        <v>5.3702133633758278</v>
      </c>
      <c r="I54" s="187">
        <v>5.8088614357904573</v>
      </c>
      <c r="J54" s="187">
        <v>0.43864807241462817</v>
      </c>
      <c r="K54" s="187">
        <v>-2.6530702324206061E-2</v>
      </c>
      <c r="L54" s="187">
        <v>0.21645646698246049</v>
      </c>
      <c r="M54" s="187">
        <v>0.24298716930666658</v>
      </c>
      <c r="N54" s="187">
        <v>5.2873276750795348</v>
      </c>
      <c r="O54" s="187">
        <v>1.4523614823476945</v>
      </c>
      <c r="P54" s="187">
        <v>1.6287590584214278</v>
      </c>
      <c r="Q54" s="187">
        <v>0.17639757607373402</v>
      </c>
      <c r="R54" s="187">
        <v>0.70630844303724616</v>
      </c>
      <c r="S54" s="187">
        <v>2.3114213439715261</v>
      </c>
      <c r="T54" s="186">
        <v>0.81723640572306733</v>
      </c>
      <c r="U54" s="187">
        <v>0.10941639062050301</v>
      </c>
      <c r="V54" s="187">
        <v>0.12867971765473052</v>
      </c>
      <c r="W54" s="187">
        <v>1.9263327034227437E-2</v>
      </c>
      <c r="X54" s="187">
        <v>28.099250135531033</v>
      </c>
      <c r="Y54" s="187">
        <v>19.855422002209522</v>
      </c>
      <c r="Z54" s="187">
        <v>16.644127037742088</v>
      </c>
      <c r="AA54" s="187">
        <v>3.2112949644674282</v>
      </c>
      <c r="AB54" s="187">
        <v>0.29827233409841869</v>
      </c>
      <c r="AC54" s="187">
        <v>0.15328778612044161</v>
      </c>
      <c r="AD54" s="187">
        <v>0.14498454797797711</v>
      </c>
      <c r="AE54" s="187">
        <v>7.9455557992230998</v>
      </c>
      <c r="AF54" s="187">
        <v>0.89352627557343534</v>
      </c>
      <c r="AG54" s="187">
        <v>2.2441971513780876</v>
      </c>
      <c r="AH54" s="187">
        <v>4.8078323722715774</v>
      </c>
      <c r="AI54" s="187">
        <v>100</v>
      </c>
      <c r="AJ54" s="219"/>
      <c r="AK54" s="218"/>
    </row>
    <row r="55" spans="2:37" s="72" customFormat="1" ht="15" customHeight="1">
      <c r="B55" s="75"/>
    </row>
  </sheetData>
  <mergeCells count="34">
    <mergeCell ref="B4:B8"/>
    <mergeCell ref="C4:G4"/>
    <mergeCell ref="H4:T4"/>
    <mergeCell ref="U4:W4"/>
    <mergeCell ref="X4:AH4"/>
    <mergeCell ref="Y5:AA5"/>
    <mergeCell ref="AB5:AD5"/>
    <mergeCell ref="AE5:AH5"/>
    <mergeCell ref="D6:D7"/>
    <mergeCell ref="F6:F7"/>
    <mergeCell ref="L6:L7"/>
    <mergeCell ref="J6:J7"/>
    <mergeCell ref="K6:K7"/>
    <mergeCell ref="M6:M7"/>
    <mergeCell ref="N6:N7"/>
    <mergeCell ref="U6:U7"/>
    <mergeCell ref="C5:C7"/>
    <mergeCell ref="E5:G5"/>
    <mergeCell ref="H5:J5"/>
    <mergeCell ref="K5:M5"/>
    <mergeCell ref="N5:T5"/>
    <mergeCell ref="G6:G7"/>
    <mergeCell ref="H6:H7"/>
    <mergeCell ref="I6:I7"/>
    <mergeCell ref="V6:V7"/>
    <mergeCell ref="W6:W7"/>
    <mergeCell ref="AI4:AI6"/>
    <mergeCell ref="AJ4:AJ6"/>
    <mergeCell ref="AK4:AK6"/>
    <mergeCell ref="U5:W5"/>
    <mergeCell ref="X5:X7"/>
    <mergeCell ref="Y6:Y7"/>
    <mergeCell ref="AB6:AB7"/>
    <mergeCell ref="AE6:AE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生産（実数）</vt:lpstr>
      <vt:lpstr>生産（増加率）</vt:lpstr>
      <vt:lpstr>生産（構成比）</vt:lpstr>
      <vt:lpstr>分配（実数）</vt:lpstr>
      <vt:lpstr>分配（増加率）</vt:lpstr>
      <vt:lpstr>分配（構成比）</vt:lpstr>
      <vt:lpstr>'生産（構成比）'!Print_Area</vt:lpstr>
      <vt:lpstr>'生産（実数）'!Print_Area</vt:lpstr>
      <vt:lpstr>'生産（増加率）'!Print_Area</vt:lpstr>
      <vt:lpstr>'分配（構成比）'!Print_Area</vt:lpstr>
      <vt:lpstr>'分配（実数）'!Print_Area</vt:lpstr>
      <vt:lpstr>'分配（増加率）'!Print_Area</vt:lpstr>
      <vt:lpstr>'分配（構成比）'!Print_Titles</vt:lpstr>
      <vt:lpstr>'分配（実数）'!Print_Titles</vt:lpstr>
      <vt:lpstr>'分配（増加率）'!Print_Titles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2022-05-27T00:49:04Z</dcterms:created>
  <dcterms:modified xsi:type="dcterms:W3CDTF">2026-02-04T07:37:35Z</dcterms:modified>
</cp:coreProperties>
</file>