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724E828-0C15-4BE2-9B6A-8C0B8ED54016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生産（実数）" sheetId="3" r:id="rId1"/>
    <sheet name="生産（増加率）" sheetId="4" r:id="rId2"/>
    <sheet name="生産（構成比）" sheetId="5" r:id="rId3"/>
    <sheet name="分配（実数）" sheetId="6" r:id="rId4"/>
    <sheet name="分配（増加率）" sheetId="7" r:id="rId5"/>
    <sheet name="分配（構成比）" sheetId="8" r:id="rId6"/>
  </sheets>
  <definedNames>
    <definedName name="_xlnm.Print_Area" localSheetId="2">'生産（構成比）'!$B$2:$Z$53</definedName>
    <definedName name="_xlnm.Print_Area" localSheetId="0">'生産（実数）'!$B$2:$Z$53</definedName>
    <definedName name="_xlnm.Print_Area" localSheetId="1">'生産（増加率）'!$B$2:$Z$53</definedName>
    <definedName name="_xlnm.Print_Area" localSheetId="5">'分配（構成比）'!$B$2:$AK$55</definedName>
    <definedName name="_xlnm.Print_Area" localSheetId="3">'分配（実数）'!$B$2:$AK$55</definedName>
    <definedName name="_xlnm.Print_Area" localSheetId="4">'分配（増加率）'!$B$2:$AK$55</definedName>
    <definedName name="_xlnm.Print_Titles" localSheetId="5">'分配（構成比）'!$A:$B</definedName>
    <definedName name="_xlnm.Print_Titles" localSheetId="3">'分配（実数）'!$A:$B</definedName>
    <definedName name="_xlnm.Print_Titles" localSheetId="4">'分配（増加率）'!$A:$B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8" l="1"/>
  <c r="U2" i="7"/>
  <c r="U2" i="6"/>
</calcChain>
</file>

<file path=xl/sharedStrings.xml><?xml version="1.0" encoding="utf-8"?>
<sst xmlns="http://schemas.openxmlformats.org/spreadsheetml/2006/main" count="733" uniqueCount="265">
  <si>
    <t>［百万円］</t>
    <rPh sb="1" eb="3">
      <t>ヒャクマン</t>
    </rPh>
    <rPh sb="3" eb="4">
      <t>エン</t>
    </rPh>
    <phoneticPr fontId="4"/>
  </si>
  <si>
    <t>経　済　活　動</t>
    <phoneticPr fontId="4"/>
  </si>
  <si>
    <t>小　計
(01～17)</t>
    <phoneticPr fontId="4"/>
  </si>
  <si>
    <t>輸入品に課される税・関税</t>
    <phoneticPr fontId="4"/>
  </si>
  <si>
    <t>（控除）総資本形成に係る消費税</t>
    <rPh sb="1" eb="3">
      <t>コウジョ</t>
    </rPh>
    <rPh sb="4" eb="5">
      <t>ソウ</t>
    </rPh>
    <rPh sb="5" eb="7">
      <t>シホン</t>
    </rPh>
    <rPh sb="7" eb="9">
      <t>ケイセイ</t>
    </rPh>
    <rPh sb="10" eb="11">
      <t>カカ</t>
    </rPh>
    <rPh sb="12" eb="15">
      <t>ショウヒゼイ</t>
    </rPh>
    <phoneticPr fontId="8"/>
  </si>
  <si>
    <t>市町村内
総 生 産
(18+19-20)</t>
    <phoneticPr fontId="4"/>
  </si>
  <si>
    <t>再　掲 （ 18 小 計 ）</t>
    <rPh sb="0" eb="1">
      <t>サイケイ</t>
    </rPh>
    <rPh sb="9" eb="10">
      <t>ショウ</t>
    </rPh>
    <rPh sb="11" eb="12">
      <t>ケイ</t>
    </rPh>
    <phoneticPr fontId="8"/>
  </si>
  <si>
    <t>水産業</t>
  </si>
  <si>
    <t>鉱工業</t>
    <rPh sb="0" eb="3">
      <t>コウコウギョウ</t>
    </rPh>
    <phoneticPr fontId="8"/>
  </si>
  <si>
    <t>電気・
ガス・
水道・
廃棄物
処理業</t>
    <rPh sb="0" eb="2">
      <t>デンキ</t>
    </rPh>
    <rPh sb="8" eb="10">
      <t>スイドウ</t>
    </rPh>
    <rPh sb="12" eb="15">
      <t>ハイキブツ</t>
    </rPh>
    <rPh sb="16" eb="19">
      <t>ショリギョウ</t>
    </rPh>
    <phoneticPr fontId="8"/>
  </si>
  <si>
    <t>建設業</t>
    <rPh sb="0" eb="3">
      <t>ケンセツギョウ</t>
    </rPh>
    <phoneticPr fontId="8"/>
  </si>
  <si>
    <t>卸売・
小売業</t>
    <phoneticPr fontId="8"/>
  </si>
  <si>
    <t>運輸・
郵便業</t>
    <rPh sb="0" eb="2">
      <t>ウンユ</t>
    </rPh>
    <rPh sb="4" eb="6">
      <t>ユウビン</t>
    </rPh>
    <rPh sb="6" eb="7">
      <t>ギョウ</t>
    </rPh>
    <phoneticPr fontId="8"/>
  </si>
  <si>
    <r>
      <t xml:space="preserve">宿泊・
飲食
</t>
    </r>
    <r>
      <rPr>
        <sz val="10"/>
        <rFont val="ＭＳ ゴシック"/>
        <family val="3"/>
        <charset val="128"/>
      </rPr>
      <t>サービス業</t>
    </r>
    <rPh sb="0" eb="2">
      <t>シュクハク</t>
    </rPh>
    <rPh sb="4" eb="6">
      <t>インショク</t>
    </rPh>
    <rPh sb="11" eb="12">
      <t>ギョウ</t>
    </rPh>
    <phoneticPr fontId="8"/>
  </si>
  <si>
    <t>情　報
通信業</t>
    <rPh sb="0" eb="1">
      <t>ジョウ</t>
    </rPh>
    <rPh sb="2" eb="3">
      <t>ホウ</t>
    </rPh>
    <rPh sb="4" eb="7">
      <t>ツウシンギョウ</t>
    </rPh>
    <phoneticPr fontId="8"/>
  </si>
  <si>
    <t>金融・
保険業</t>
    <rPh sb="0" eb="2">
      <t>キンユウ</t>
    </rPh>
    <rPh sb="4" eb="7">
      <t>ホケンギョウ</t>
    </rPh>
    <phoneticPr fontId="8"/>
  </si>
  <si>
    <t>不動産業</t>
    <rPh sb="0" eb="3">
      <t>フドウサン</t>
    </rPh>
    <rPh sb="3" eb="4">
      <t>ギョウ</t>
    </rPh>
    <phoneticPr fontId="8"/>
  </si>
  <si>
    <r>
      <t xml:space="preserve">専門・
</t>
    </r>
    <r>
      <rPr>
        <sz val="10"/>
        <rFont val="ＭＳ ゴシック"/>
        <family val="3"/>
        <charset val="128"/>
      </rPr>
      <t xml:space="preserve">科学技術、
</t>
    </r>
    <r>
      <rPr>
        <sz val="11"/>
        <color theme="1"/>
        <rFont val="ＭＳ ゴシック"/>
        <family val="2"/>
        <charset val="128"/>
      </rPr>
      <t xml:space="preserve">業務支援
</t>
    </r>
    <r>
      <rPr>
        <sz val="10"/>
        <rFont val="ＭＳ ゴシック"/>
        <family val="3"/>
        <charset val="128"/>
      </rPr>
      <t>サービス業</t>
    </r>
    <rPh sb="0" eb="2">
      <t>センモン</t>
    </rPh>
    <rPh sb="4" eb="8">
      <t>カガクギジュツ</t>
    </rPh>
    <rPh sb="10" eb="12">
      <t>ギョウム</t>
    </rPh>
    <rPh sb="12" eb="14">
      <t>シエン</t>
    </rPh>
    <rPh sb="19" eb="20">
      <t>ギョウ</t>
    </rPh>
    <phoneticPr fontId="8"/>
  </si>
  <si>
    <t>公　務</t>
    <rPh sb="0" eb="1">
      <t>コウ</t>
    </rPh>
    <rPh sb="2" eb="3">
      <t>ツトム</t>
    </rPh>
    <phoneticPr fontId="8"/>
  </si>
  <si>
    <t>教　育</t>
    <rPh sb="0" eb="1">
      <t>キョウ</t>
    </rPh>
    <rPh sb="2" eb="3">
      <t>イク</t>
    </rPh>
    <phoneticPr fontId="8"/>
  </si>
  <si>
    <r>
      <t xml:space="preserve">保健衛生
</t>
    </r>
    <r>
      <rPr>
        <sz val="10"/>
        <rFont val="ＭＳ ゴシック"/>
        <family val="3"/>
        <charset val="128"/>
      </rPr>
      <t>・社会事業</t>
    </r>
    <rPh sb="0" eb="2">
      <t>ホケン</t>
    </rPh>
    <rPh sb="2" eb="4">
      <t>エイセイ</t>
    </rPh>
    <rPh sb="6" eb="8">
      <t>シャカイ</t>
    </rPh>
    <rPh sb="8" eb="10">
      <t>ジギョウ</t>
    </rPh>
    <phoneticPr fontId="8"/>
  </si>
  <si>
    <t>その他のサービス</t>
    <rPh sb="2" eb="3">
      <t>タ</t>
    </rPh>
    <phoneticPr fontId="8"/>
  </si>
  <si>
    <t>第１次産業
(01～03)</t>
    <rPh sb="0" eb="3">
      <t>ダイ１ジ</t>
    </rPh>
    <rPh sb="3" eb="5">
      <t>サンギョウ</t>
    </rPh>
    <phoneticPr fontId="6"/>
  </si>
  <si>
    <t>第２次産業
(04,06)</t>
    <rPh sb="0" eb="3">
      <t>ダイ１ジ</t>
    </rPh>
    <rPh sb="3" eb="5">
      <t>サンギョウ</t>
    </rPh>
    <phoneticPr fontId="6"/>
  </si>
  <si>
    <t>第３次産業
(05,07～17)</t>
    <rPh sb="0" eb="3">
      <t>ダイ１ジ</t>
    </rPh>
    <rPh sb="3" eb="5">
      <t>サンギョウ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</si>
  <si>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</si>
  <si>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</si>
  <si>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</si>
  <si>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</si>
  <si>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</si>
  <si>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</si>
  <si>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</si>
  <si>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</si>
  <si>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</si>
  <si>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</si>
  <si>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</si>
  <si>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</si>
  <si>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</si>
  <si>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</si>
  <si>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</si>
  <si>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</si>
  <si>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</si>
  <si>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</si>
  <si>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</si>
  <si>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</si>
  <si>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</si>
  <si>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</si>
  <si>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</si>
  <si>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</si>
  <si>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</si>
  <si>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</si>
  <si>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</si>
  <si>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</si>
  <si>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8"/>
  </si>
  <si>
    <t>宇城市</t>
    <rPh sb="0" eb="3">
      <t>ウキシ</t>
    </rPh>
    <phoneticPr fontId="8"/>
  </si>
  <si>
    <t>阿蘇市</t>
    <rPh sb="0" eb="3">
      <t>アソシ</t>
    </rPh>
    <phoneticPr fontId="8"/>
  </si>
  <si>
    <t>天草市</t>
    <rPh sb="0" eb="3">
      <t>アマクサシ</t>
    </rPh>
    <phoneticPr fontId="8"/>
  </si>
  <si>
    <t>合志市</t>
    <rPh sb="0" eb="3">
      <t>コウシシ</t>
    </rPh>
    <phoneticPr fontId="8"/>
  </si>
  <si>
    <t>美里町</t>
    <rPh sb="0" eb="3">
      <t>ミサトマチ</t>
    </rPh>
    <phoneticPr fontId="8"/>
  </si>
  <si>
    <t>玉東町</t>
  </si>
  <si>
    <t>南関町</t>
  </si>
  <si>
    <t>長洲町</t>
  </si>
  <si>
    <t>和水町</t>
    <rPh sb="0" eb="3">
      <t>ナゴミマチ</t>
    </rPh>
    <phoneticPr fontId="8"/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</si>
  <si>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</si>
  <si>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</si>
  <si>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</si>
  <si>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</si>
  <si>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</si>
  <si>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</si>
  <si>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</si>
  <si>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  <rPh sb="0" eb="4">
      <t>ミナミアソムラ</t>
    </rPh>
    <phoneticPr fontId="8"/>
  </si>
  <si>
    <t>御船町</t>
  </si>
  <si>
    <t>嘉島町</t>
  </si>
  <si>
    <t>益城町</t>
  </si>
  <si>
    <t>甲佐町</t>
  </si>
  <si>
    <t>山都町</t>
    <rPh sb="0" eb="3">
      <t>ヤマトチョウ</t>
    </rPh>
    <phoneticPr fontId="8"/>
  </si>
  <si>
    <t>氷川町</t>
    <rPh sb="0" eb="3">
      <t>ヒカワチョウ</t>
    </rPh>
    <phoneticPr fontId="8"/>
  </si>
  <si>
    <t>芦北町</t>
    <rPh sb="0" eb="3">
      <t>アシキタマチ</t>
    </rPh>
    <phoneticPr fontId="8"/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</si>
  <si>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</si>
  <si>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</si>
  <si>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</si>
  <si>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</si>
  <si>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</si>
  <si>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</si>
  <si>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</si>
  <si>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</si>
  <si>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</si>
  <si>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チョウ</t>
    </rPh>
    <phoneticPr fontId="8"/>
  </si>
  <si>
    <t>苓北町</t>
  </si>
  <si>
    <t>市町村計</t>
  </si>
  <si>
    <t>輸入品に課される税・関税</t>
    <phoneticPr fontId="4"/>
  </si>
  <si>
    <t>［百万円］</t>
    <rPh sb="1" eb="4">
      <t>ヒャクマンエン</t>
    </rPh>
    <phoneticPr fontId="4"/>
  </si>
  <si>
    <t>［人］</t>
    <rPh sb="1" eb="2">
      <t>ニン</t>
    </rPh>
    <phoneticPr fontId="4"/>
  </si>
  <si>
    <t>［千円］</t>
    <rPh sb="1" eb="3">
      <t>センエン</t>
    </rPh>
    <phoneticPr fontId="4"/>
  </si>
  <si>
    <t>１　雇用者報酬</t>
  </si>
  <si>
    <t>２　財産所得（非企業部門）</t>
    <phoneticPr fontId="4"/>
  </si>
  <si>
    <t>２　財産所得（非企業部門）</t>
    <phoneticPr fontId="4"/>
  </si>
  <si>
    <t>３　企業所得</t>
    <phoneticPr fontId="4"/>
  </si>
  <si>
    <r>
      <t>市町村民
所得</t>
    </r>
    <r>
      <rPr>
        <sz val="10"/>
        <color theme="1"/>
        <rFont val="ＭＳ ゴシック"/>
        <family val="3"/>
        <charset val="128"/>
      </rPr>
      <t>(要素
費用表示)</t>
    </r>
    <rPh sb="0" eb="3">
      <t>シチョウソン</t>
    </rPh>
    <phoneticPr fontId="4"/>
  </si>
  <si>
    <r>
      <rPr>
        <sz val="10"/>
        <color theme="1"/>
        <rFont val="ＭＳ ゴシック"/>
        <family val="3"/>
        <charset val="128"/>
      </rPr>
      <t>一人当たり</t>
    </r>
    <r>
      <rPr>
        <sz val="11"/>
        <color theme="1"/>
        <rFont val="ＭＳ ゴシック"/>
        <family val="3"/>
        <charset val="128"/>
      </rPr>
      <t xml:space="preserve">
市町村民
所得</t>
    </r>
    <rPh sb="0" eb="2">
      <t>ヒトリ</t>
    </rPh>
    <rPh sb="2" eb="3">
      <t>ア</t>
    </rPh>
    <rPh sb="6" eb="9">
      <t>シチョウソン</t>
    </rPh>
    <phoneticPr fontId="4"/>
  </si>
  <si>
    <t>（２）雇主の社会負担</t>
    <phoneticPr fontId="4"/>
  </si>
  <si>
    <t>（１）一般政府（地方政府等）</t>
    <rPh sb="8" eb="13">
      <t>チホウセイフトウ</t>
    </rPh>
    <phoneticPr fontId="4"/>
  </si>
  <si>
    <t>（２）家　計</t>
    <phoneticPr fontId="4"/>
  </si>
  <si>
    <t>（１）民間法人企業</t>
    <phoneticPr fontId="4"/>
  </si>
  <si>
    <t>（２）公的企業</t>
    <phoneticPr fontId="4"/>
  </si>
  <si>
    <t>（３）個人企業</t>
    <phoneticPr fontId="4"/>
  </si>
  <si>
    <t xml:space="preserve">ａ
雇 主 の
現実社会
負　　担
</t>
    <phoneticPr fontId="4"/>
  </si>
  <si>
    <t xml:space="preserve">ｂ
雇 主 の
帰属社会
負　　担
</t>
    <phoneticPr fontId="4"/>
  </si>
  <si>
    <t xml:space="preserve">b 支払
(11+15
+21)
</t>
    <phoneticPr fontId="4"/>
  </si>
  <si>
    <t xml:space="preserve">(10-11)
</t>
    <phoneticPr fontId="4"/>
  </si>
  <si>
    <t xml:space="preserve">a 受取
</t>
    <phoneticPr fontId="4"/>
  </si>
  <si>
    <t xml:space="preserve">b 支払
</t>
    <phoneticPr fontId="4"/>
  </si>
  <si>
    <t>②</t>
    <phoneticPr fontId="4"/>
  </si>
  <si>
    <t>④</t>
    <phoneticPr fontId="4"/>
  </si>
  <si>
    <t xml:space="preserve">(24+25)
</t>
    <phoneticPr fontId="4"/>
  </si>
  <si>
    <t>a</t>
    <phoneticPr fontId="4"/>
  </si>
  <si>
    <t>b</t>
    <phoneticPr fontId="4"/>
  </si>
  <si>
    <t xml:space="preserve">(04+05)
</t>
    <phoneticPr fontId="4"/>
  </si>
  <si>
    <r>
      <t xml:space="preserve">b 支払
</t>
    </r>
    <r>
      <rPr>
        <sz val="10"/>
        <color theme="1"/>
        <rFont val="ＭＳ ゴシック"/>
        <family val="3"/>
        <charset val="128"/>
      </rPr>
      <t>（消費者 
負債利子）</t>
    </r>
    <rPh sb="6" eb="9">
      <t>ショウヒシャ</t>
    </rPh>
    <rPh sb="11" eb="13">
      <t>フサイ</t>
    </rPh>
    <rPh sb="13" eb="15">
      <t>リシ</t>
    </rPh>
    <phoneticPr fontId="14"/>
  </si>
  <si>
    <t>その他の
投資所得
（受取）</t>
    <phoneticPr fontId="4"/>
  </si>
  <si>
    <t>賃貸料
（受取）</t>
    <phoneticPr fontId="4"/>
  </si>
  <si>
    <t>非 金 融
法人企業</t>
    <phoneticPr fontId="4"/>
  </si>
  <si>
    <t>03</t>
    <phoneticPr fontId="4"/>
  </si>
  <si>
    <t>06</t>
    <phoneticPr fontId="4"/>
  </si>
  <si>
    <t>07</t>
    <phoneticPr fontId="4"/>
  </si>
  <si>
    <t>08</t>
    <phoneticPr fontId="4"/>
  </si>
  <si>
    <t>13</t>
    <phoneticPr fontId="4"/>
  </si>
  <si>
    <t>18</t>
  </si>
  <si>
    <t>19</t>
    <phoneticPr fontId="4"/>
  </si>
  <si>
    <t>21</t>
  </si>
  <si>
    <t>23</t>
    <phoneticPr fontId="4"/>
  </si>
  <si>
    <t>24</t>
  </si>
  <si>
    <t>25</t>
  </si>
  <si>
    <t>27</t>
  </si>
  <si>
    <t>28</t>
  </si>
  <si>
    <t>30</t>
  </si>
  <si>
    <t>31</t>
  </si>
  <si>
    <t>32</t>
  </si>
  <si>
    <t>34</t>
    <phoneticPr fontId="4"/>
  </si>
  <si>
    <t>２　財産所得（非企業部門）</t>
    <phoneticPr fontId="4"/>
  </si>
  <si>
    <t>（２）雇主の社会負担</t>
    <phoneticPr fontId="4"/>
  </si>
  <si>
    <t>賃金
・
俸給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</si>
  <si>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</si>
  <si>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t xml:space="preserve">b 支払
</t>
    <phoneticPr fontId="4"/>
  </si>
  <si>
    <t>③</t>
    <phoneticPr fontId="4"/>
  </si>
  <si>
    <t>b</t>
    <phoneticPr fontId="4"/>
  </si>
  <si>
    <t xml:space="preserve">(27+28)
</t>
    <phoneticPr fontId="4"/>
  </si>
  <si>
    <t>c</t>
    <phoneticPr fontId="4"/>
  </si>
  <si>
    <t>金融機関</t>
    <phoneticPr fontId="4"/>
  </si>
  <si>
    <t>持ち家</t>
    <phoneticPr fontId="4"/>
  </si>
  <si>
    <t xml:space="preserve">(33÷34)
</t>
    <phoneticPr fontId="4"/>
  </si>
  <si>
    <t>09</t>
    <phoneticPr fontId="4"/>
  </si>
  <si>
    <t>12</t>
    <phoneticPr fontId="4"/>
  </si>
  <si>
    <t>35</t>
    <phoneticPr fontId="4"/>
  </si>
  <si>
    <t>卸売・
小売業</t>
    <phoneticPr fontId="8"/>
  </si>
  <si>
    <t>林　業</t>
    <phoneticPr fontId="4"/>
  </si>
  <si>
    <t>農　業</t>
    <phoneticPr fontId="4"/>
  </si>
  <si>
    <t>-</t>
  </si>
  <si>
    <t>市町村内
総 生 産
(18+19-20)</t>
    <phoneticPr fontId="4"/>
  </si>
  <si>
    <t>小　計
(01～17)</t>
    <phoneticPr fontId="4"/>
  </si>
  <si>
    <t>経　済　活　動</t>
    <phoneticPr fontId="4"/>
  </si>
  <si>
    <t>［％］</t>
    <phoneticPr fontId="4"/>
  </si>
  <si>
    <t>林　業</t>
    <phoneticPr fontId="4"/>
  </si>
  <si>
    <t>輸入品に課される税・関税</t>
    <phoneticPr fontId="4"/>
  </si>
  <si>
    <t>［％］</t>
    <phoneticPr fontId="4"/>
  </si>
  <si>
    <t>35</t>
    <phoneticPr fontId="4"/>
  </si>
  <si>
    <t>34</t>
    <phoneticPr fontId="4"/>
  </si>
  <si>
    <t>33</t>
    <phoneticPr fontId="4"/>
  </si>
  <si>
    <t>29</t>
    <phoneticPr fontId="4"/>
  </si>
  <si>
    <t>26</t>
    <phoneticPr fontId="4"/>
  </si>
  <si>
    <t>23</t>
    <phoneticPr fontId="4"/>
  </si>
  <si>
    <t>22</t>
    <phoneticPr fontId="4"/>
  </si>
  <si>
    <t>19</t>
    <phoneticPr fontId="4"/>
  </si>
  <si>
    <t>13</t>
    <phoneticPr fontId="4"/>
  </si>
  <si>
    <t>12</t>
    <phoneticPr fontId="4"/>
  </si>
  <si>
    <t>09</t>
    <phoneticPr fontId="4"/>
  </si>
  <si>
    <t>08</t>
    <phoneticPr fontId="4"/>
  </si>
  <si>
    <t>07</t>
    <phoneticPr fontId="4"/>
  </si>
  <si>
    <t>02</t>
    <phoneticPr fontId="4"/>
  </si>
  <si>
    <t>01</t>
    <phoneticPr fontId="4"/>
  </si>
  <si>
    <t xml:space="preserve">(33÷34)
</t>
    <phoneticPr fontId="4"/>
  </si>
  <si>
    <t xml:space="preserve">(01+06
+22)
</t>
    <phoneticPr fontId="4"/>
  </si>
  <si>
    <t>持ち家</t>
    <phoneticPr fontId="4"/>
  </si>
  <si>
    <t>農　林
水産業</t>
    <phoneticPr fontId="4"/>
  </si>
  <si>
    <t>金融機関</t>
    <phoneticPr fontId="4"/>
  </si>
  <si>
    <t>非 金 融
法人企業</t>
    <phoneticPr fontId="4"/>
  </si>
  <si>
    <t>賃貸料
（受取）</t>
    <phoneticPr fontId="4"/>
  </si>
  <si>
    <t>その他の
投資所得
（受取）</t>
    <phoneticPr fontId="4"/>
  </si>
  <si>
    <t>配　当
（受取）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</si>
  <si>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</si>
  <si>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 xml:space="preserve">利　子
(14-15)
</t>
    <phoneticPr fontId="4"/>
  </si>
  <si>
    <t xml:space="preserve">(04+05)
</t>
    <phoneticPr fontId="4"/>
  </si>
  <si>
    <t>c</t>
    <phoneticPr fontId="4"/>
  </si>
  <si>
    <t>b</t>
    <phoneticPr fontId="4"/>
  </si>
  <si>
    <t xml:space="preserve">(30+31
+32)
</t>
    <phoneticPr fontId="4"/>
  </si>
  <si>
    <t>a</t>
    <phoneticPr fontId="4"/>
  </si>
  <si>
    <t xml:space="preserve">(27+28)
</t>
    <phoneticPr fontId="4"/>
  </si>
  <si>
    <t>b</t>
    <phoneticPr fontId="4"/>
  </si>
  <si>
    <t>a</t>
    <phoneticPr fontId="4"/>
  </si>
  <si>
    <t xml:space="preserve">(24+25)
</t>
    <phoneticPr fontId="4"/>
  </si>
  <si>
    <t xml:space="preserve">b 支払
</t>
    <phoneticPr fontId="4"/>
  </si>
  <si>
    <t xml:space="preserve">a 受取
</t>
    <phoneticPr fontId="4"/>
  </si>
  <si>
    <t xml:space="preserve">(20-21)
</t>
    <phoneticPr fontId="4"/>
  </si>
  <si>
    <t>④</t>
    <phoneticPr fontId="4"/>
  </si>
  <si>
    <t>③</t>
    <phoneticPr fontId="4"/>
  </si>
  <si>
    <t>②</t>
    <phoneticPr fontId="4"/>
  </si>
  <si>
    <t xml:space="preserve"> ①</t>
    <phoneticPr fontId="4"/>
  </si>
  <si>
    <t xml:space="preserve">(13+16
+17+18)
</t>
    <phoneticPr fontId="4"/>
  </si>
  <si>
    <t xml:space="preserve">b 支払
</t>
    <phoneticPr fontId="4"/>
  </si>
  <si>
    <t xml:space="preserve">(10-11)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</si>
  <si>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</si>
  <si>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</si>
  <si>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</si>
  <si>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ｂ
雇 主 の
帰属社会
負　　担
</t>
    <phoneticPr fontId="4"/>
  </si>
  <si>
    <t xml:space="preserve">ａ
雇 主 の
現実社会
負　　担
</t>
    <phoneticPr fontId="4"/>
  </si>
  <si>
    <t>賃金
・
俸給</t>
    <phoneticPr fontId="4"/>
  </si>
  <si>
    <t>（３）個人企業</t>
    <phoneticPr fontId="4"/>
  </si>
  <si>
    <t>（１）民間法人企業</t>
    <phoneticPr fontId="4"/>
  </si>
  <si>
    <t xml:space="preserve">(23+26
+29)
</t>
    <phoneticPr fontId="4"/>
  </si>
  <si>
    <t>（３）対家計民間非営利団体</t>
    <phoneticPr fontId="4"/>
  </si>
  <si>
    <t>（２）家　計</t>
    <phoneticPr fontId="4"/>
  </si>
  <si>
    <t>（１）</t>
    <phoneticPr fontId="4"/>
  </si>
  <si>
    <t xml:space="preserve">(02+03)
</t>
    <phoneticPr fontId="4"/>
  </si>
  <si>
    <t xml:space="preserve">人　口
</t>
    <phoneticPr fontId="4"/>
  </si>
  <si>
    <t>３　企業所得</t>
    <phoneticPr fontId="4"/>
  </si>
  <si>
    <t>２　財産所得（非企業部門）</t>
    <phoneticPr fontId="4"/>
  </si>
  <si>
    <t>03</t>
    <phoneticPr fontId="4"/>
  </si>
  <si>
    <t>01</t>
    <phoneticPr fontId="4"/>
  </si>
  <si>
    <t>持ち家</t>
    <phoneticPr fontId="4"/>
  </si>
  <si>
    <t>④</t>
    <phoneticPr fontId="4"/>
  </si>
  <si>
    <t>（３）個人企業</t>
    <phoneticPr fontId="4"/>
  </si>
  <si>
    <t>（２）公的企業</t>
    <phoneticPr fontId="4"/>
  </si>
  <si>
    <t>（３）対家計民間非営利団体</t>
    <phoneticPr fontId="4"/>
  </si>
  <si>
    <t xml:space="preserve">人　口
</t>
    <phoneticPr fontId="4"/>
  </si>
  <si>
    <t>06</t>
    <phoneticPr fontId="4"/>
  </si>
  <si>
    <t>c</t>
    <phoneticPr fontId="4"/>
  </si>
  <si>
    <t xml:space="preserve">(24+25)
</t>
    <phoneticPr fontId="4"/>
  </si>
  <si>
    <t xml:space="preserve">(20-21)
</t>
    <phoneticPr fontId="4"/>
  </si>
  <si>
    <t>③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</si>
  <si>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</si>
  <si>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>（２）公的企業</t>
    <phoneticPr fontId="4"/>
  </si>
  <si>
    <t xml:space="preserve">(23+26
+29)
</t>
    <phoneticPr fontId="4"/>
  </si>
  <si>
    <t>（２）雇主の社会負担</t>
    <phoneticPr fontId="4"/>
  </si>
  <si>
    <t>［％］</t>
  </si>
  <si>
    <t>33</t>
    <phoneticPr fontId="4"/>
  </si>
  <si>
    <t>29</t>
    <phoneticPr fontId="4"/>
  </si>
  <si>
    <t>22</t>
    <phoneticPr fontId="4"/>
  </si>
  <si>
    <t>02</t>
    <phoneticPr fontId="4"/>
  </si>
  <si>
    <t xml:space="preserve">(01+06
+22)
</t>
    <phoneticPr fontId="4"/>
  </si>
  <si>
    <t>農　林
水産業</t>
    <phoneticPr fontId="4"/>
  </si>
  <si>
    <t>金融機関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</si>
  <si>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</si>
  <si>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 xml:space="preserve">利　子
(14-15)
</t>
    <phoneticPr fontId="4"/>
  </si>
  <si>
    <t xml:space="preserve">(30+31
+32)
</t>
    <phoneticPr fontId="4"/>
  </si>
  <si>
    <t xml:space="preserve">(20-21)
</t>
    <phoneticPr fontId="4"/>
  </si>
  <si>
    <t xml:space="preserve">(13+16
+17+18)
</t>
    <phoneticPr fontId="4"/>
  </si>
  <si>
    <t>（１）</t>
    <phoneticPr fontId="4"/>
  </si>
  <si>
    <t>３　企業所得</t>
    <phoneticPr fontId="4"/>
  </si>
  <si>
    <t>平成３０年度（２０１８年度）市町村内総生産 ／ 対前年度増加率 【２００８ＳＮＡ（平成２７年基準）】</t>
    <rPh sb="0" eb="2">
      <t>ヘイセイ</t>
    </rPh>
    <phoneticPr fontId="4"/>
  </si>
  <si>
    <t>平成３０年度（２０１８年度）市町村内総生産 ／ 実数 【２００８ＳＮＡ（平成２７年基準）】</t>
    <rPh sb="0" eb="2">
      <t>ヘイセイ</t>
    </rPh>
    <rPh sb="24" eb="26">
      <t>ジッスウ</t>
    </rPh>
    <phoneticPr fontId="4"/>
  </si>
  <si>
    <t>平成３０年度（２０１８年度）市町村内総生産 ／ 構成比 【２００８ＳＮＡ（平成２７年基準）】</t>
    <rPh sb="0" eb="2">
      <t>ヘイセイ</t>
    </rPh>
    <rPh sb="24" eb="27">
      <t>コウセイヒ</t>
    </rPh>
    <phoneticPr fontId="4"/>
  </si>
  <si>
    <t>平成３０年度（２０１８年度）市町村民所得 ／ 実数 【２００８ＳＮＡ（平成２７年基準）】</t>
    <rPh sb="0" eb="2">
      <t>ヘイセイ</t>
    </rPh>
    <rPh sb="17" eb="18">
      <t>ミン</t>
    </rPh>
    <rPh sb="18" eb="20">
      <t>ショトク</t>
    </rPh>
    <rPh sb="23" eb="25">
      <t>ジッスウ</t>
    </rPh>
    <phoneticPr fontId="4"/>
  </si>
  <si>
    <t>平成３０年度（２０１８年度）市町村民所得 ／ 対前年度増加率 【２００８ＳＮＡ（平成２７年基準）】</t>
    <rPh sb="0" eb="2">
      <t>ヘイセイ</t>
    </rPh>
    <rPh sb="17" eb="18">
      <t>ミン</t>
    </rPh>
    <rPh sb="18" eb="20">
      <t>ショトク</t>
    </rPh>
    <rPh sb="23" eb="24">
      <t>タイ</t>
    </rPh>
    <rPh sb="24" eb="27">
      <t>ゼンネンド</t>
    </rPh>
    <rPh sb="27" eb="29">
      <t>ゾウカ</t>
    </rPh>
    <rPh sb="29" eb="30">
      <t>リツ</t>
    </rPh>
    <phoneticPr fontId="4"/>
  </si>
  <si>
    <t>平成３０年度（２０１８年度）市町村民所得 ／ 構成比 【２００８ＳＮＡ（平成２７年基準）】</t>
    <rPh sb="0" eb="2">
      <t>ヘイセイ</t>
    </rPh>
    <rPh sb="17" eb="18">
      <t>ミン</t>
    </rPh>
    <rPh sb="18" eb="20">
      <t>ショトク</t>
    </rPh>
    <rPh sb="23" eb="26">
      <t>コウセイヒ</t>
    </rPh>
    <phoneticPr fontId="4"/>
  </si>
  <si>
    <t>その他の産業(非農林水産・非金融)</t>
    <rPh sb="4" eb="6">
      <t>サンギョウ</t>
    </rPh>
    <rPh sb="11" eb="12">
      <t>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</si>
</sst>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&quot;#,##0"/>
    <numFmt numFmtId="177" formatCode="#,##0;[Black]&quot;▲&quot;#,##0"/>
    <numFmt numFmtId="178" formatCode="#,##0.0;[Black]&quot;▲&quot;#,##0.0"/>
    <numFmt numFmtId="179" formatCode="#,##0.0;[Red]\-#,##0.0"/>
  </numFmts>
  <fonts count="2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9"/>
      <name val="Osaka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176" fontId="6" fillId="2" borderId="0"/>
    <xf numFmtId="38" fontId="2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177" fontId="7" fillId="3" borderId="1" xfId="2" applyNumberFormat="1" applyFont="1" applyFill="1" applyBorder="1" applyAlignment="1">
      <alignment vertical="center"/>
    </xf>
    <xf numFmtId="0" fontId="9" fillId="0" borderId="0" xfId="1" applyFont="1">
      <alignment vertical="center"/>
    </xf>
    <xf numFmtId="177" fontId="7" fillId="3" borderId="2" xfId="2" applyNumberFormat="1" applyFont="1" applyFill="1" applyBorder="1" applyAlignment="1">
      <alignment horizontal="center" vertical="center" wrapText="1" shrinkToFit="1"/>
    </xf>
    <xf numFmtId="177" fontId="7" fillId="3" borderId="8" xfId="2" applyNumberFormat="1" applyFont="1" applyFill="1" applyBorder="1" applyAlignment="1">
      <alignment horizontal="center" vertical="center" wrapText="1" shrinkToFit="1"/>
    </xf>
    <xf numFmtId="177" fontId="7" fillId="3" borderId="3" xfId="2" applyNumberFormat="1" applyFont="1" applyFill="1" applyBorder="1" applyAlignment="1">
      <alignment horizontal="center" vertical="center" wrapText="1" shrinkToFit="1"/>
    </xf>
    <xf numFmtId="177" fontId="10" fillId="3" borderId="9" xfId="2" applyNumberFormat="1" applyFont="1" applyFill="1" applyBorder="1" applyAlignment="1">
      <alignment horizontal="distributed" vertical="center" wrapText="1" shrinkToFit="1"/>
    </xf>
    <xf numFmtId="177" fontId="7" fillId="3" borderId="10" xfId="2" applyNumberFormat="1" applyFont="1" applyFill="1" applyBorder="1" applyAlignment="1">
      <alignment horizontal="center" vertical="center" wrapText="1" shrinkToFit="1"/>
    </xf>
    <xf numFmtId="177" fontId="7" fillId="3" borderId="11" xfId="2" applyNumberFormat="1" applyFont="1" applyFill="1" applyBorder="1" applyAlignment="1">
      <alignment horizontal="center" vertical="center" wrapText="1" shrinkToFit="1"/>
    </xf>
    <xf numFmtId="177" fontId="10" fillId="3" borderId="8" xfId="2" applyNumberFormat="1" applyFont="1" applyFill="1" applyBorder="1" applyAlignment="1">
      <alignment horizontal="distributed" vertical="center" wrapText="1" shrinkToFit="1"/>
    </xf>
    <xf numFmtId="177" fontId="7" fillId="3" borderId="12" xfId="2" applyNumberFormat="1" applyFont="1" applyFill="1" applyBorder="1" applyAlignment="1">
      <alignment horizontal="center" vertical="center" wrapText="1" shrinkToFit="1"/>
    </xf>
    <xf numFmtId="177" fontId="7" fillId="3" borderId="8" xfId="2" applyNumberFormat="1" applyFont="1" applyFill="1" applyBorder="1" applyAlignment="1">
      <alignment horizontal="center" vertical="center" shrinkToFit="1"/>
    </xf>
    <xf numFmtId="177" fontId="7" fillId="3" borderId="8" xfId="2" applyNumberFormat="1" applyFont="1" applyFill="1" applyBorder="1" applyAlignment="1">
      <alignment horizontal="center" vertical="center" wrapText="1"/>
    </xf>
    <xf numFmtId="177" fontId="7" fillId="3" borderId="12" xfId="2" applyNumberFormat="1" applyFont="1" applyFill="1" applyBorder="1" applyAlignment="1">
      <alignment horizontal="center" vertical="center" wrapText="1"/>
    </xf>
    <xf numFmtId="177" fontId="10" fillId="3" borderId="10" xfId="2" applyNumberFormat="1" applyFont="1" applyFill="1" applyBorder="1" applyAlignment="1">
      <alignment horizontal="center" vertical="center" wrapText="1" shrinkToFit="1"/>
    </xf>
    <xf numFmtId="177" fontId="7" fillId="3" borderId="13" xfId="2" applyNumberFormat="1" applyFont="1" applyFill="1" applyBorder="1" applyAlignment="1">
      <alignment horizontal="center" vertical="center" wrapText="1"/>
    </xf>
    <xf numFmtId="177" fontId="7" fillId="3" borderId="14" xfId="2" applyNumberFormat="1" applyFont="1" applyFill="1" applyBorder="1" applyAlignment="1">
      <alignment horizontal="center" vertical="center" wrapText="1"/>
    </xf>
    <xf numFmtId="177" fontId="7" fillId="3" borderId="15" xfId="2" applyNumberFormat="1" applyFont="1" applyFill="1" applyBorder="1" applyAlignment="1">
      <alignment horizontal="center" vertical="center" wrapText="1" shrinkToFit="1"/>
    </xf>
    <xf numFmtId="177" fontId="7" fillId="3" borderId="16" xfId="2" applyNumberFormat="1" applyFont="1" applyFill="1" applyBorder="1" applyAlignment="1">
      <alignment horizontal="center" vertical="center" wrapText="1" shrinkToFit="1"/>
    </xf>
    <xf numFmtId="177" fontId="7" fillId="3" borderId="17" xfId="2" applyNumberFormat="1" applyFont="1" applyFill="1" applyBorder="1" applyAlignment="1">
      <alignment horizontal="center" vertical="center" wrapText="1" shrinkToFit="1"/>
    </xf>
    <xf numFmtId="177" fontId="7" fillId="3" borderId="0" xfId="2" applyNumberFormat="1" applyFont="1" applyFill="1" applyAlignment="1">
      <alignment horizontal="center" vertical="center" wrapText="1" shrinkToFit="1"/>
    </xf>
    <xf numFmtId="177" fontId="7" fillId="3" borderId="18" xfId="2" applyNumberFormat="1" applyFont="1" applyFill="1" applyBorder="1" applyAlignment="1">
      <alignment horizontal="center" vertical="center" wrapText="1" shrinkToFit="1"/>
    </xf>
    <xf numFmtId="177" fontId="7" fillId="3" borderId="19" xfId="2" applyNumberFormat="1" applyFont="1" applyFill="1" applyBorder="1" applyAlignment="1">
      <alignment horizontal="center" vertical="center" wrapText="1" shrinkToFit="1"/>
    </xf>
    <xf numFmtId="177" fontId="7" fillId="3" borderId="20" xfId="2" applyNumberFormat="1" applyFont="1" applyFill="1" applyBorder="1" applyAlignment="1">
      <alignment horizontal="center" vertical="center" wrapText="1" shrinkToFit="1"/>
    </xf>
    <xf numFmtId="177" fontId="7" fillId="3" borderId="21" xfId="2" applyNumberFormat="1" applyFont="1" applyFill="1" applyBorder="1" applyAlignment="1">
      <alignment horizontal="center" vertical="center" wrapText="1" shrinkToFit="1"/>
    </xf>
    <xf numFmtId="177" fontId="7" fillId="3" borderId="17" xfId="2" applyNumberFormat="1" applyFont="1" applyFill="1" applyBorder="1" applyAlignment="1">
      <alignment horizontal="center" vertical="center" wrapText="1"/>
    </xf>
    <xf numFmtId="177" fontId="7" fillId="3" borderId="21" xfId="2" applyNumberFormat="1" applyFont="1" applyFill="1" applyBorder="1" applyAlignment="1">
      <alignment horizontal="center" vertical="center" wrapText="1"/>
    </xf>
    <xf numFmtId="177" fontId="7" fillId="3" borderId="1" xfId="2" applyNumberFormat="1" applyFont="1" applyFill="1" applyBorder="1" applyAlignment="1">
      <alignment horizontal="center" vertical="center" wrapText="1"/>
    </xf>
    <xf numFmtId="177" fontId="7" fillId="3" borderId="1" xfId="2" applyNumberFormat="1" applyFont="1" applyFill="1" applyBorder="1" applyAlignment="1">
      <alignment horizontal="center" vertical="center" wrapText="1" shrinkToFit="1"/>
    </xf>
    <xf numFmtId="177" fontId="7" fillId="3" borderId="22" xfId="2" applyNumberFormat="1" applyFont="1" applyFill="1" applyBorder="1" applyAlignment="1">
      <alignment horizontal="center" vertical="center" wrapText="1"/>
    </xf>
    <xf numFmtId="177" fontId="7" fillId="3" borderId="23" xfId="2" applyNumberFormat="1" applyFont="1" applyFill="1" applyBorder="1" applyAlignment="1">
      <alignment horizontal="center" vertical="center" wrapText="1"/>
    </xf>
    <xf numFmtId="177" fontId="7" fillId="3" borderId="7" xfId="2" applyNumberFormat="1" applyFont="1" applyFill="1" applyBorder="1" applyAlignment="1">
      <alignment horizontal="center" vertical="center" wrapText="1"/>
    </xf>
    <xf numFmtId="177" fontId="7" fillId="3" borderId="24" xfId="2" applyNumberFormat="1" applyFont="1" applyFill="1" applyBorder="1" applyAlignment="1">
      <alignment horizontal="center" vertical="center" wrapText="1" shrinkToFit="1"/>
    </xf>
    <xf numFmtId="38" fontId="12" fillId="0" borderId="25" xfId="3" applyFont="1" applyFill="1" applyBorder="1" applyAlignment="1">
      <alignment vertical="center" shrinkToFit="1"/>
    </xf>
    <xf numFmtId="38" fontId="12" fillId="0" borderId="26" xfId="3" applyFont="1" applyFill="1" applyBorder="1" applyAlignment="1">
      <alignment vertical="center" shrinkToFit="1"/>
    </xf>
    <xf numFmtId="38" fontId="12" fillId="0" borderId="22" xfId="3" applyFont="1" applyFill="1" applyBorder="1" applyAlignment="1">
      <alignment vertical="center" shrinkToFit="1"/>
    </xf>
    <xf numFmtId="38" fontId="12" fillId="0" borderId="27" xfId="3" applyFont="1" applyFill="1" applyBorder="1" applyAlignment="1">
      <alignment vertical="center" shrinkToFit="1"/>
    </xf>
    <xf numFmtId="38" fontId="12" fillId="0" borderId="28" xfId="3" applyFont="1" applyFill="1" applyBorder="1" applyAlignment="1">
      <alignment vertical="center" shrinkToFit="1"/>
    </xf>
    <xf numFmtId="38" fontId="12" fillId="0" borderId="29" xfId="3" applyFont="1" applyFill="1" applyBorder="1" applyAlignment="1">
      <alignment vertical="center" shrinkToFit="1"/>
    </xf>
    <xf numFmtId="38" fontId="12" fillId="0" borderId="30" xfId="3" applyFont="1" applyFill="1" applyBorder="1" applyAlignment="1">
      <alignment vertical="center" shrinkToFit="1"/>
    </xf>
    <xf numFmtId="38" fontId="12" fillId="0" borderId="1" xfId="3" applyFont="1" applyFill="1" applyBorder="1" applyAlignment="1">
      <alignment vertical="center" shrinkToFit="1"/>
    </xf>
    <xf numFmtId="38" fontId="12" fillId="0" borderId="31" xfId="3" applyFont="1" applyFill="1" applyBorder="1" applyAlignment="1">
      <alignment vertical="center" shrinkToFit="1"/>
    </xf>
    <xf numFmtId="38" fontId="12" fillId="0" borderId="32" xfId="3" applyFont="1" applyFill="1" applyBorder="1" applyAlignment="1">
      <alignment vertical="center" shrinkToFit="1"/>
    </xf>
    <xf numFmtId="177" fontId="7" fillId="3" borderId="7" xfId="2" applyNumberFormat="1" applyFont="1" applyFill="1" applyBorder="1" applyAlignment="1">
      <alignment vertical="center"/>
    </xf>
    <xf numFmtId="38" fontId="12" fillId="0" borderId="16" xfId="3" applyFont="1" applyFill="1" applyBorder="1" applyAlignment="1">
      <alignment vertical="center" shrinkToFit="1"/>
    </xf>
    <xf numFmtId="38" fontId="12" fillId="0" borderId="17" xfId="3" applyFont="1" applyFill="1" applyBorder="1" applyAlignment="1">
      <alignment vertical="center" shrinkToFit="1"/>
    </xf>
    <xf numFmtId="38" fontId="12" fillId="0" borderId="0" xfId="3" applyFont="1" applyFill="1" applyBorder="1" applyAlignment="1">
      <alignment vertical="center" shrinkToFit="1"/>
    </xf>
    <xf numFmtId="38" fontId="12" fillId="0" borderId="18" xfId="3" applyFont="1" applyFill="1" applyBorder="1" applyAlignment="1">
      <alignment vertical="center" shrinkToFit="1"/>
    </xf>
    <xf numFmtId="38" fontId="12" fillId="0" borderId="19" xfId="3" applyFont="1" applyFill="1" applyBorder="1" applyAlignment="1">
      <alignment vertical="center" shrinkToFit="1"/>
    </xf>
    <xf numFmtId="38" fontId="12" fillId="0" borderId="20" xfId="3" applyFont="1" applyFill="1" applyBorder="1" applyAlignment="1">
      <alignment vertical="center" shrinkToFit="1"/>
    </xf>
    <xf numFmtId="38" fontId="12" fillId="0" borderId="21" xfId="3" applyFont="1" applyFill="1" applyBorder="1" applyAlignment="1">
      <alignment vertical="center" shrinkToFit="1"/>
    </xf>
    <xf numFmtId="38" fontId="12" fillId="0" borderId="7" xfId="3" applyFont="1" applyFill="1" applyBorder="1" applyAlignment="1">
      <alignment vertical="center" shrinkToFit="1"/>
    </xf>
    <xf numFmtId="38" fontId="12" fillId="0" borderId="23" xfId="3" applyFont="1" applyFill="1" applyBorder="1" applyAlignment="1">
      <alignment vertical="center" shrinkToFit="1"/>
    </xf>
    <xf numFmtId="38" fontId="12" fillId="0" borderId="24" xfId="3" applyFont="1" applyFill="1" applyBorder="1" applyAlignment="1">
      <alignment vertical="center" shrinkToFit="1"/>
    </xf>
    <xf numFmtId="177" fontId="7" fillId="3" borderId="14" xfId="2" applyNumberFormat="1" applyFont="1" applyFill="1" applyBorder="1" applyAlignment="1">
      <alignment vertical="center"/>
    </xf>
    <xf numFmtId="38" fontId="12" fillId="0" borderId="33" xfId="3" applyFont="1" applyFill="1" applyBorder="1" applyAlignment="1">
      <alignment vertical="center" shrinkToFit="1"/>
    </xf>
    <xf numFmtId="38" fontId="12" fillId="0" borderId="34" xfId="3" applyFont="1" applyFill="1" applyBorder="1" applyAlignment="1">
      <alignment vertical="center" shrinkToFit="1"/>
    </xf>
    <xf numFmtId="38" fontId="12" fillId="0" borderId="35" xfId="3" applyFont="1" applyFill="1" applyBorder="1" applyAlignment="1">
      <alignment vertical="center" shrinkToFit="1"/>
    </xf>
    <xf numFmtId="38" fontId="12" fillId="0" borderId="36" xfId="3" applyFont="1" applyFill="1" applyBorder="1" applyAlignment="1">
      <alignment vertical="center" shrinkToFit="1"/>
    </xf>
    <xf numFmtId="38" fontId="12" fillId="0" borderId="37" xfId="3" applyFont="1" applyFill="1" applyBorder="1" applyAlignment="1">
      <alignment vertical="center" shrinkToFit="1"/>
    </xf>
    <xf numFmtId="38" fontId="12" fillId="0" borderId="38" xfId="3" applyFont="1" applyFill="1" applyBorder="1" applyAlignment="1">
      <alignment vertical="center" shrinkToFit="1"/>
    </xf>
    <xf numFmtId="38" fontId="12" fillId="0" borderId="39" xfId="3" applyFont="1" applyFill="1" applyBorder="1" applyAlignment="1">
      <alignment vertical="center" shrinkToFit="1"/>
    </xf>
    <xf numFmtId="38" fontId="12" fillId="0" borderId="14" xfId="3" applyFont="1" applyFill="1" applyBorder="1" applyAlignment="1">
      <alignment vertical="center" shrinkToFit="1"/>
    </xf>
    <xf numFmtId="38" fontId="12" fillId="0" borderId="13" xfId="3" applyFont="1" applyFill="1" applyBorder="1" applyAlignment="1">
      <alignment vertical="center" shrinkToFit="1"/>
    </xf>
    <xf numFmtId="38" fontId="12" fillId="0" borderId="15" xfId="3" applyFont="1" applyFill="1" applyBorder="1" applyAlignment="1">
      <alignment vertical="center" shrinkToFit="1"/>
    </xf>
    <xf numFmtId="177" fontId="7" fillId="3" borderId="14" xfId="2" applyNumberFormat="1" applyFont="1" applyFill="1" applyBorder="1" applyAlignment="1">
      <alignment horizontal="right" vertical="center"/>
    </xf>
    <xf numFmtId="177" fontId="3" fillId="0" borderId="0" xfId="1" applyNumberFormat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2" fillId="0" borderId="0" xfId="1">
      <alignment vertical="center"/>
    </xf>
    <xf numFmtId="0" fontId="15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" fillId="3" borderId="25" xfId="1" quotePrefix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horizontal="center" wrapText="1"/>
    </xf>
    <xf numFmtId="0" fontId="1" fillId="3" borderId="22" xfId="1" applyFont="1" applyFill="1" applyBorder="1" applyAlignment="1">
      <alignment wrapText="1"/>
    </xf>
    <xf numFmtId="0" fontId="1" fillId="3" borderId="32" xfId="1" applyFont="1" applyFill="1" applyBorder="1" applyAlignment="1">
      <alignment wrapText="1"/>
    </xf>
    <xf numFmtId="0" fontId="16" fillId="3" borderId="1" xfId="1" applyFont="1" applyFill="1" applyBorder="1" applyAlignment="1">
      <alignment horizontal="center" wrapText="1"/>
    </xf>
    <xf numFmtId="0" fontId="16" fillId="3" borderId="32" xfId="1" applyFont="1" applyFill="1" applyBorder="1" applyAlignment="1">
      <alignment horizontal="center" wrapText="1"/>
    </xf>
    <xf numFmtId="0" fontId="16" fillId="3" borderId="14" xfId="1" applyFont="1" applyFill="1" applyBorder="1" applyAlignment="1">
      <alignment horizontal="center" wrapText="1"/>
    </xf>
    <xf numFmtId="0" fontId="1" fillId="3" borderId="33" xfId="1" applyFont="1" applyFill="1" applyBorder="1" applyAlignment="1">
      <alignment horizontal="center" vertical="top" wrapText="1"/>
    </xf>
    <xf numFmtId="0" fontId="16" fillId="3" borderId="2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top" wrapText="1"/>
    </xf>
    <xf numFmtId="0" fontId="16" fillId="3" borderId="15" xfId="1" applyFont="1" applyFill="1" applyBorder="1" applyAlignment="1">
      <alignment horizontal="center" vertical="top" wrapText="1"/>
    </xf>
    <xf numFmtId="0" fontId="17" fillId="3" borderId="14" xfId="1" applyFont="1" applyFill="1" applyBorder="1" applyAlignment="1">
      <alignment horizontal="center" vertical="top" wrapText="1"/>
    </xf>
    <xf numFmtId="0" fontId="16" fillId="3" borderId="44" xfId="1" applyFont="1" applyFill="1" applyBorder="1" applyAlignment="1">
      <alignment horizontal="center" wrapText="1"/>
    </xf>
    <xf numFmtId="0" fontId="16" fillId="3" borderId="45" xfId="1" applyFont="1" applyFill="1" applyBorder="1" applyAlignment="1">
      <alignment horizontal="center" vertical="center" wrapText="1"/>
    </xf>
    <xf numFmtId="0" fontId="16" fillId="3" borderId="2" xfId="1" quotePrefix="1" applyFont="1" applyFill="1" applyBorder="1" applyAlignment="1">
      <alignment horizontal="center" vertical="center" shrinkToFit="1"/>
    </xf>
    <xf numFmtId="0" fontId="16" fillId="3" borderId="5" xfId="1" quotePrefix="1" applyFont="1" applyFill="1" applyBorder="1" applyAlignment="1">
      <alignment horizontal="center" vertical="center" shrinkToFit="1"/>
    </xf>
    <xf numFmtId="0" fontId="16" fillId="3" borderId="46" xfId="1" quotePrefix="1" applyFont="1" applyFill="1" applyBorder="1" applyAlignment="1">
      <alignment horizontal="center" vertical="center" shrinkToFit="1"/>
    </xf>
    <xf numFmtId="177" fontId="10" fillId="3" borderId="1" xfId="2" applyNumberFormat="1" applyFont="1" applyFill="1" applyBorder="1" applyAlignment="1">
      <alignment vertical="center" shrinkToFit="1"/>
    </xf>
    <xf numFmtId="177" fontId="10" fillId="3" borderId="7" xfId="2" applyNumberFormat="1" applyFont="1" applyFill="1" applyBorder="1" applyAlignment="1">
      <alignment vertical="center" shrinkToFit="1"/>
    </xf>
    <xf numFmtId="177" fontId="10" fillId="3" borderId="14" xfId="2" applyNumberFormat="1" applyFont="1" applyFill="1" applyBorder="1" applyAlignment="1">
      <alignment vertical="center" shrinkToFit="1"/>
    </xf>
    <xf numFmtId="177" fontId="10" fillId="3" borderId="14" xfId="2" applyNumberFormat="1" applyFont="1" applyFill="1" applyBorder="1" applyAlignment="1">
      <alignment horizontal="right" vertical="center" shrinkToFit="1"/>
    </xf>
    <xf numFmtId="0" fontId="16" fillId="0" borderId="0" xfId="1" applyFont="1">
      <alignment vertical="center"/>
    </xf>
    <xf numFmtId="177" fontId="16" fillId="0" borderId="25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177" fontId="16" fillId="0" borderId="22" xfId="3" applyNumberFormat="1" applyFont="1" applyFill="1" applyBorder="1" applyAlignment="1">
      <alignment vertical="center"/>
    </xf>
    <xf numFmtId="177" fontId="16" fillId="0" borderId="32" xfId="3" applyNumberFormat="1" applyFont="1" applyFill="1" applyBorder="1" applyAlignment="1">
      <alignment vertical="center"/>
    </xf>
    <xf numFmtId="177" fontId="16" fillId="0" borderId="41" xfId="3" applyNumberFormat="1" applyFont="1" applyFill="1" applyBorder="1" applyAlignment="1">
      <alignment vertical="center"/>
    </xf>
    <xf numFmtId="177" fontId="16" fillId="0" borderId="16" xfId="3" applyNumberFormat="1" applyFont="1" applyFill="1" applyBorder="1" applyAlignment="1">
      <alignment vertical="center"/>
    </xf>
    <xf numFmtId="177" fontId="16" fillId="0" borderId="7" xfId="3" applyNumberFormat="1" applyFont="1" applyFill="1" applyBorder="1" applyAlignment="1">
      <alignment vertical="center"/>
    </xf>
    <xf numFmtId="177" fontId="16" fillId="0" borderId="0" xfId="3" applyNumberFormat="1" applyFont="1" applyFill="1" applyBorder="1" applyAlignment="1">
      <alignment vertical="center"/>
    </xf>
    <xf numFmtId="177" fontId="16" fillId="0" borderId="24" xfId="3" applyNumberFormat="1" applyFont="1" applyFill="1" applyBorder="1" applyAlignment="1">
      <alignment vertical="center"/>
    </xf>
    <xf numFmtId="177" fontId="16" fillId="0" borderId="43" xfId="3" applyNumberFormat="1" applyFont="1" applyFill="1" applyBorder="1" applyAlignment="1">
      <alignment vertical="center"/>
    </xf>
    <xf numFmtId="177" fontId="16" fillId="0" borderId="33" xfId="3" applyNumberFormat="1" applyFont="1" applyFill="1" applyBorder="1" applyAlignment="1">
      <alignment vertical="center"/>
    </xf>
    <xf numFmtId="177" fontId="16" fillId="0" borderId="14" xfId="3" applyNumberFormat="1" applyFont="1" applyFill="1" applyBorder="1" applyAlignment="1">
      <alignment vertical="center"/>
    </xf>
    <xf numFmtId="177" fontId="16" fillId="0" borderId="35" xfId="3" applyNumberFormat="1" applyFont="1" applyFill="1" applyBorder="1" applyAlignment="1">
      <alignment vertical="center"/>
    </xf>
    <xf numFmtId="177" fontId="16" fillId="0" borderId="15" xfId="3" applyNumberFormat="1" applyFont="1" applyFill="1" applyBorder="1" applyAlignment="1">
      <alignment vertical="center"/>
    </xf>
    <xf numFmtId="177" fontId="16" fillId="0" borderId="45" xfId="3" applyNumberFormat="1" applyFont="1" applyFill="1" applyBorder="1" applyAlignment="1">
      <alignment vertical="center"/>
    </xf>
    <xf numFmtId="178" fontId="12" fillId="0" borderId="15" xfId="2" applyNumberFormat="1" applyFont="1" applyFill="1" applyBorder="1" applyAlignment="1">
      <alignment horizontal="right" vertical="center" shrinkToFit="1"/>
    </xf>
    <xf numFmtId="178" fontId="12" fillId="0" borderId="14" xfId="2" applyNumberFormat="1" applyFont="1" applyFill="1" applyBorder="1" applyAlignment="1">
      <alignment horizontal="right" vertical="center" shrinkToFit="1"/>
    </xf>
    <xf numFmtId="178" fontId="12" fillId="0" borderId="13" xfId="2" applyNumberFormat="1" applyFont="1" applyFill="1" applyBorder="1" applyAlignment="1">
      <alignment horizontal="right" vertical="center" shrinkToFit="1"/>
    </xf>
    <xf numFmtId="178" fontId="12" fillId="0" borderId="35" xfId="3" applyNumberFormat="1" applyFont="1" applyFill="1" applyBorder="1" applyAlignment="1">
      <alignment horizontal="right" vertical="center" shrinkToFit="1"/>
    </xf>
    <xf numFmtId="178" fontId="12" fillId="0" borderId="14" xfId="3" applyNumberFormat="1" applyFont="1" applyFill="1" applyBorder="1" applyAlignment="1">
      <alignment horizontal="right" vertical="center" shrinkToFit="1"/>
    </xf>
    <xf numFmtId="178" fontId="12" fillId="0" borderId="39" xfId="3" applyNumberFormat="1" applyFont="1" applyFill="1" applyBorder="1" applyAlignment="1">
      <alignment horizontal="right" vertical="center" shrinkToFit="1"/>
    </xf>
    <xf numFmtId="178" fontId="12" fillId="0" borderId="37" xfId="3" applyNumberFormat="1" applyFont="1" applyFill="1" applyBorder="1" applyAlignment="1">
      <alignment horizontal="right" vertical="center" shrinkToFit="1"/>
    </xf>
    <xf numFmtId="178" fontId="12" fillId="0" borderId="34" xfId="3" applyNumberFormat="1" applyFont="1" applyFill="1" applyBorder="1" applyAlignment="1">
      <alignment horizontal="right" vertical="center" shrinkToFit="1"/>
    </xf>
    <xf numFmtId="178" fontId="12" fillId="0" borderId="38" xfId="3" applyNumberFormat="1" applyFont="1" applyFill="1" applyBorder="1" applyAlignment="1">
      <alignment horizontal="right" vertical="center" shrinkToFit="1"/>
    </xf>
    <xf numFmtId="178" fontId="12" fillId="0" borderId="36" xfId="3" applyNumberFormat="1" applyFont="1" applyFill="1" applyBorder="1" applyAlignment="1">
      <alignment horizontal="right" vertical="center" shrinkToFit="1"/>
    </xf>
    <xf numFmtId="178" fontId="12" fillId="0" borderId="33" xfId="3" applyNumberFormat="1" applyFont="1" applyFill="1" applyBorder="1" applyAlignment="1">
      <alignment horizontal="right" vertical="center" shrinkToFit="1"/>
    </xf>
    <xf numFmtId="178" fontId="12" fillId="0" borderId="24" xfId="2" applyNumberFormat="1" applyFont="1" applyFill="1" applyBorder="1" applyAlignment="1">
      <alignment horizontal="right" vertical="center" shrinkToFit="1"/>
    </xf>
    <xf numFmtId="178" fontId="12" fillId="0" borderId="7" xfId="2" applyNumberFormat="1" applyFont="1" applyFill="1" applyBorder="1" applyAlignment="1">
      <alignment horizontal="right" vertical="center" shrinkToFit="1"/>
    </xf>
    <xf numFmtId="178" fontId="12" fillId="0" borderId="23" xfId="2" applyNumberFormat="1" applyFont="1" applyFill="1" applyBorder="1" applyAlignment="1">
      <alignment horizontal="right" vertical="center" shrinkToFit="1"/>
    </xf>
    <xf numFmtId="178" fontId="12" fillId="0" borderId="0" xfId="3" applyNumberFormat="1" applyFont="1" applyFill="1" applyBorder="1" applyAlignment="1">
      <alignment horizontal="right" vertical="center" shrinkToFit="1"/>
    </xf>
    <xf numFmtId="178" fontId="12" fillId="0" borderId="7" xfId="3" applyNumberFormat="1" applyFont="1" applyFill="1" applyBorder="1" applyAlignment="1">
      <alignment horizontal="right" vertical="center" shrinkToFit="1"/>
    </xf>
    <xf numFmtId="178" fontId="12" fillId="0" borderId="21" xfId="3" applyNumberFormat="1" applyFont="1" applyFill="1" applyBorder="1" applyAlignment="1">
      <alignment horizontal="right" vertical="center" shrinkToFit="1"/>
    </xf>
    <xf numFmtId="178" fontId="12" fillId="0" borderId="19" xfId="3" applyNumberFormat="1" applyFont="1" applyFill="1" applyBorder="1" applyAlignment="1">
      <alignment horizontal="right" vertical="center" shrinkToFit="1"/>
    </xf>
    <xf numFmtId="178" fontId="12" fillId="0" borderId="17" xfId="3" applyNumberFormat="1" applyFont="1" applyFill="1" applyBorder="1" applyAlignment="1">
      <alignment horizontal="right" vertical="center" shrinkToFit="1"/>
    </xf>
    <xf numFmtId="178" fontId="12" fillId="0" borderId="20" xfId="3" applyNumberFormat="1" applyFont="1" applyFill="1" applyBorder="1" applyAlignment="1">
      <alignment horizontal="right" vertical="center" shrinkToFit="1"/>
    </xf>
    <xf numFmtId="178" fontId="12" fillId="0" borderId="18" xfId="3" applyNumberFormat="1" applyFont="1" applyFill="1" applyBorder="1" applyAlignment="1">
      <alignment horizontal="right" vertical="center" shrinkToFit="1"/>
    </xf>
    <xf numFmtId="178" fontId="12" fillId="0" borderId="16" xfId="3" applyNumberFormat="1" applyFont="1" applyFill="1" applyBorder="1" applyAlignment="1">
      <alignment horizontal="right" vertical="center" shrinkToFit="1"/>
    </xf>
    <xf numFmtId="178" fontId="12" fillId="0" borderId="32" xfId="2" applyNumberFormat="1" applyFont="1" applyFill="1" applyBorder="1" applyAlignment="1">
      <alignment horizontal="right" vertical="center" shrinkToFit="1"/>
    </xf>
    <xf numFmtId="178" fontId="12" fillId="0" borderId="1" xfId="2" applyNumberFormat="1" applyFont="1" applyFill="1" applyBorder="1" applyAlignment="1">
      <alignment horizontal="right" vertical="center" shrinkToFit="1"/>
    </xf>
    <xf numFmtId="178" fontId="12" fillId="0" borderId="31" xfId="2" applyNumberFormat="1" applyFont="1" applyFill="1" applyBorder="1" applyAlignment="1">
      <alignment horizontal="right" vertical="center" shrinkToFit="1"/>
    </xf>
    <xf numFmtId="178" fontId="12" fillId="0" borderId="22" xfId="3" applyNumberFormat="1" applyFont="1" applyFill="1" applyBorder="1" applyAlignment="1">
      <alignment horizontal="right" vertical="center" shrinkToFit="1"/>
    </xf>
    <xf numFmtId="178" fontId="12" fillId="0" borderId="1" xfId="3" applyNumberFormat="1" applyFont="1" applyFill="1" applyBorder="1" applyAlignment="1">
      <alignment horizontal="right" vertical="center" shrinkToFit="1"/>
    </xf>
    <xf numFmtId="178" fontId="12" fillId="0" borderId="30" xfId="3" applyNumberFormat="1" applyFont="1" applyFill="1" applyBorder="1" applyAlignment="1">
      <alignment horizontal="right" vertical="center" shrinkToFit="1"/>
    </xf>
    <xf numFmtId="178" fontId="12" fillId="0" borderId="28" xfId="3" applyNumberFormat="1" applyFont="1" applyFill="1" applyBorder="1" applyAlignment="1">
      <alignment horizontal="right" vertical="center" shrinkToFit="1"/>
    </xf>
    <xf numFmtId="178" fontId="12" fillId="0" borderId="26" xfId="3" applyNumberFormat="1" applyFont="1" applyFill="1" applyBorder="1" applyAlignment="1">
      <alignment horizontal="right" vertical="center" shrinkToFit="1"/>
    </xf>
    <xf numFmtId="178" fontId="12" fillId="0" borderId="29" xfId="3" applyNumberFormat="1" applyFont="1" applyFill="1" applyBorder="1" applyAlignment="1">
      <alignment horizontal="right" vertical="center" shrinkToFit="1"/>
    </xf>
    <xf numFmtId="178" fontId="12" fillId="0" borderId="27" xfId="3" applyNumberFormat="1" applyFont="1" applyFill="1" applyBorder="1" applyAlignment="1">
      <alignment horizontal="right" vertical="center" shrinkToFit="1"/>
    </xf>
    <xf numFmtId="178" fontId="12" fillId="0" borderId="25" xfId="3" applyNumberFormat="1" applyFont="1" applyFill="1" applyBorder="1" applyAlignment="1">
      <alignment horizontal="right" vertical="center" shrinkToFit="1"/>
    </xf>
    <xf numFmtId="178" fontId="12" fillId="0" borderId="15" xfId="2" applyNumberFormat="1" applyFont="1" applyFill="1" applyBorder="1" applyAlignment="1">
      <alignment vertical="center"/>
    </xf>
    <xf numFmtId="178" fontId="12" fillId="0" borderId="14" xfId="2" applyNumberFormat="1" applyFont="1" applyFill="1" applyBorder="1" applyAlignment="1">
      <alignment vertical="center"/>
    </xf>
    <xf numFmtId="178" fontId="12" fillId="0" borderId="13" xfId="2" applyNumberFormat="1" applyFont="1" applyFill="1" applyBorder="1" applyAlignment="1">
      <alignment vertical="center"/>
    </xf>
    <xf numFmtId="179" fontId="12" fillId="0" borderId="35" xfId="3" applyNumberFormat="1" applyFont="1" applyFill="1" applyBorder="1" applyAlignment="1">
      <alignment vertical="center"/>
    </xf>
    <xf numFmtId="179" fontId="12" fillId="0" borderId="14" xfId="3" applyNumberFormat="1" applyFont="1" applyFill="1" applyBorder="1" applyAlignment="1">
      <alignment vertical="center"/>
    </xf>
    <xf numFmtId="179" fontId="12" fillId="0" borderId="39" xfId="3" applyNumberFormat="1" applyFont="1" applyFill="1" applyBorder="1" applyAlignment="1">
      <alignment vertical="center"/>
    </xf>
    <xf numFmtId="179" fontId="12" fillId="0" borderId="37" xfId="3" applyNumberFormat="1" applyFont="1" applyFill="1" applyBorder="1" applyAlignment="1">
      <alignment vertical="center"/>
    </xf>
    <xf numFmtId="179" fontId="12" fillId="0" borderId="34" xfId="3" applyNumberFormat="1" applyFont="1" applyFill="1" applyBorder="1" applyAlignment="1">
      <alignment vertical="center"/>
    </xf>
    <xf numFmtId="179" fontId="12" fillId="0" borderId="38" xfId="3" applyNumberFormat="1" applyFont="1" applyFill="1" applyBorder="1" applyAlignment="1">
      <alignment vertical="center"/>
    </xf>
    <xf numFmtId="179" fontId="12" fillId="0" borderId="36" xfId="3" applyNumberFormat="1" applyFont="1" applyFill="1" applyBorder="1" applyAlignment="1">
      <alignment vertical="center"/>
    </xf>
    <xf numFmtId="179" fontId="12" fillId="0" borderId="33" xfId="3" applyNumberFormat="1" applyFont="1" applyFill="1" applyBorder="1" applyAlignment="1">
      <alignment vertical="center"/>
    </xf>
    <xf numFmtId="178" fontId="12" fillId="0" borderId="24" xfId="2" applyNumberFormat="1" applyFont="1" applyFill="1" applyBorder="1" applyAlignment="1">
      <alignment vertical="center"/>
    </xf>
    <xf numFmtId="178" fontId="12" fillId="0" borderId="7" xfId="2" applyNumberFormat="1" applyFont="1" applyFill="1" applyBorder="1" applyAlignment="1">
      <alignment vertical="center"/>
    </xf>
    <xf numFmtId="178" fontId="12" fillId="0" borderId="23" xfId="2" applyNumberFormat="1" applyFont="1" applyFill="1" applyBorder="1" applyAlignment="1">
      <alignment vertical="center"/>
    </xf>
    <xf numFmtId="179" fontId="12" fillId="0" borderId="0" xfId="3" applyNumberFormat="1" applyFont="1" applyFill="1" applyBorder="1" applyAlignment="1">
      <alignment vertical="center"/>
    </xf>
    <xf numFmtId="179" fontId="12" fillId="0" borderId="7" xfId="3" applyNumberFormat="1" applyFont="1" applyFill="1" applyBorder="1" applyAlignment="1">
      <alignment vertical="center"/>
    </xf>
    <xf numFmtId="179" fontId="12" fillId="0" borderId="21" xfId="3" applyNumberFormat="1" applyFont="1" applyFill="1" applyBorder="1" applyAlignment="1">
      <alignment vertical="center"/>
    </xf>
    <xf numFmtId="179" fontId="12" fillId="0" borderId="19" xfId="3" applyNumberFormat="1" applyFont="1" applyFill="1" applyBorder="1" applyAlignment="1">
      <alignment vertical="center"/>
    </xf>
    <xf numFmtId="179" fontId="12" fillId="0" borderId="17" xfId="3" applyNumberFormat="1" applyFont="1" applyFill="1" applyBorder="1" applyAlignment="1">
      <alignment vertical="center"/>
    </xf>
    <xf numFmtId="179" fontId="12" fillId="0" borderId="20" xfId="3" applyNumberFormat="1" applyFont="1" applyFill="1" applyBorder="1" applyAlignment="1">
      <alignment vertical="center"/>
    </xf>
    <xf numFmtId="179" fontId="12" fillId="0" borderId="18" xfId="3" applyNumberFormat="1" applyFont="1" applyFill="1" applyBorder="1" applyAlignment="1">
      <alignment vertical="center"/>
    </xf>
    <xf numFmtId="179" fontId="12" fillId="0" borderId="16" xfId="3" applyNumberFormat="1" applyFont="1" applyFill="1" applyBorder="1" applyAlignment="1">
      <alignment vertical="center"/>
    </xf>
    <xf numFmtId="178" fontId="12" fillId="0" borderId="32" xfId="2" applyNumberFormat="1" applyFont="1" applyFill="1" applyBorder="1" applyAlignment="1">
      <alignment vertical="center"/>
    </xf>
    <xf numFmtId="178" fontId="12" fillId="0" borderId="1" xfId="2" applyNumberFormat="1" applyFont="1" applyFill="1" applyBorder="1" applyAlignment="1">
      <alignment vertical="center"/>
    </xf>
    <xf numFmtId="178" fontId="12" fillId="0" borderId="31" xfId="2" applyNumberFormat="1" applyFont="1" applyFill="1" applyBorder="1" applyAlignment="1">
      <alignment vertical="center"/>
    </xf>
    <xf numFmtId="179" fontId="12" fillId="0" borderId="22" xfId="3" applyNumberFormat="1" applyFont="1" applyFill="1" applyBorder="1" applyAlignment="1">
      <alignment vertical="center"/>
    </xf>
    <xf numFmtId="179" fontId="12" fillId="0" borderId="1" xfId="3" applyNumberFormat="1" applyFont="1" applyFill="1" applyBorder="1" applyAlignment="1">
      <alignment vertical="center"/>
    </xf>
    <xf numFmtId="179" fontId="12" fillId="0" borderId="30" xfId="3" applyNumberFormat="1" applyFont="1" applyFill="1" applyBorder="1" applyAlignment="1">
      <alignment vertical="center"/>
    </xf>
    <xf numFmtId="179" fontId="12" fillId="0" borderId="28" xfId="3" applyNumberFormat="1" applyFont="1" applyFill="1" applyBorder="1" applyAlignment="1">
      <alignment vertical="center"/>
    </xf>
    <xf numFmtId="179" fontId="12" fillId="0" borderId="26" xfId="3" applyNumberFormat="1" applyFont="1" applyFill="1" applyBorder="1" applyAlignment="1">
      <alignment vertical="center"/>
    </xf>
    <xf numFmtId="179" fontId="12" fillId="0" borderId="29" xfId="3" applyNumberFormat="1" applyFont="1" applyFill="1" applyBorder="1" applyAlignment="1">
      <alignment vertical="center"/>
    </xf>
    <xf numFmtId="179" fontId="12" fillId="0" borderId="27" xfId="3" applyNumberFormat="1" applyFont="1" applyFill="1" applyBorder="1" applyAlignment="1">
      <alignment vertical="center"/>
    </xf>
    <xf numFmtId="179" fontId="12" fillId="0" borderId="25" xfId="3" applyNumberFormat="1" applyFont="1" applyFill="1" applyBorder="1" applyAlignment="1">
      <alignment vertical="center"/>
    </xf>
    <xf numFmtId="178" fontId="16" fillId="0" borderId="14" xfId="3" applyNumberFormat="1" applyFont="1" applyFill="1" applyBorder="1" applyAlignment="1">
      <alignment vertical="center"/>
    </xf>
    <xf numFmtId="178" fontId="16" fillId="0" borderId="45" xfId="3" applyNumberFormat="1" applyFont="1" applyFill="1" applyBorder="1" applyAlignment="1">
      <alignment vertical="center"/>
    </xf>
    <xf numFmtId="178" fontId="16" fillId="0" borderId="33" xfId="3" applyNumberFormat="1" applyFont="1" applyFill="1" applyBorder="1" applyAlignment="1">
      <alignment vertical="center"/>
    </xf>
    <xf numFmtId="178" fontId="16" fillId="0" borderId="35" xfId="3" applyNumberFormat="1" applyFont="1" applyFill="1" applyBorder="1" applyAlignment="1">
      <alignment vertical="center"/>
    </xf>
    <xf numFmtId="178" fontId="16" fillId="0" borderId="15" xfId="3" applyNumberFormat="1" applyFont="1" applyFill="1" applyBorder="1" applyAlignment="1">
      <alignment vertical="center"/>
    </xf>
    <xf numFmtId="178" fontId="16" fillId="0" borderId="7" xfId="3" applyNumberFormat="1" applyFont="1" applyFill="1" applyBorder="1" applyAlignment="1">
      <alignment vertical="center"/>
    </xf>
    <xf numFmtId="178" fontId="16" fillId="0" borderId="43" xfId="3" applyNumberFormat="1" applyFont="1" applyFill="1" applyBorder="1" applyAlignment="1">
      <alignment vertical="center"/>
    </xf>
    <xf numFmtId="178" fontId="16" fillId="0" borderId="16" xfId="3" applyNumberFormat="1" applyFont="1" applyFill="1" applyBorder="1" applyAlignment="1">
      <alignment vertical="center"/>
    </xf>
    <xf numFmtId="178" fontId="16" fillId="0" borderId="0" xfId="3" applyNumberFormat="1" applyFont="1" applyFill="1" applyBorder="1" applyAlignment="1">
      <alignment vertical="center"/>
    </xf>
    <xf numFmtId="178" fontId="16" fillId="0" borderId="24" xfId="3" applyNumberFormat="1" applyFont="1" applyFill="1" applyBorder="1" applyAlignment="1">
      <alignment vertical="center"/>
    </xf>
    <xf numFmtId="178" fontId="16" fillId="0" borderId="1" xfId="3" applyNumberFormat="1" applyFont="1" applyFill="1" applyBorder="1" applyAlignment="1">
      <alignment vertical="center"/>
    </xf>
    <xf numFmtId="178" fontId="16" fillId="0" borderId="41" xfId="3" applyNumberFormat="1" applyFont="1" applyFill="1" applyBorder="1" applyAlignment="1">
      <alignment vertical="center"/>
    </xf>
    <xf numFmtId="178" fontId="16" fillId="0" borderId="25" xfId="3" applyNumberFormat="1" applyFont="1" applyFill="1" applyBorder="1" applyAlignment="1">
      <alignment vertical="center"/>
    </xf>
    <xf numFmtId="178" fontId="16" fillId="0" borderId="22" xfId="3" applyNumberFormat="1" applyFont="1" applyFill="1" applyBorder="1" applyAlignment="1">
      <alignment vertical="center"/>
    </xf>
    <xf numFmtId="178" fontId="16" fillId="0" borderId="32" xfId="3" applyNumberFormat="1" applyFont="1" applyFill="1" applyBorder="1" applyAlignment="1">
      <alignment horizontal="right" vertical="center"/>
    </xf>
    <xf numFmtId="178" fontId="16" fillId="0" borderId="32" xfId="3" applyNumberFormat="1" applyFont="1" applyFill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178" fontId="16" fillId="0" borderId="47" xfId="3" applyNumberFormat="1" applyFont="1" applyFill="1" applyBorder="1" applyAlignment="1">
      <alignment vertical="center"/>
    </xf>
    <xf numFmtId="178" fontId="16" fillId="0" borderId="48" xfId="3" applyNumberFormat="1" applyFont="1" applyFill="1" applyBorder="1" applyAlignment="1">
      <alignment vertical="center"/>
    </xf>
    <xf numFmtId="178" fontId="16" fillId="0" borderId="49" xfId="3" applyNumberFormat="1" applyFont="1" applyFill="1" applyBorder="1" applyAlignment="1">
      <alignment vertical="center"/>
    </xf>
    <xf numFmtId="178" fontId="16" fillId="0" borderId="50" xfId="3" applyNumberFormat="1" applyFont="1" applyFill="1" applyBorder="1" applyAlignment="1">
      <alignment vertical="center"/>
    </xf>
    <xf numFmtId="178" fontId="16" fillId="0" borderId="51" xfId="3" applyNumberFormat="1" applyFont="1" applyFill="1" applyBorder="1" applyAlignment="1">
      <alignment vertical="center"/>
    </xf>
    <xf numFmtId="178" fontId="16" fillId="0" borderId="52" xfId="3" applyNumberFormat="1" applyFont="1" applyFill="1" applyBorder="1" applyAlignment="1">
      <alignment vertical="center"/>
    </xf>
    <xf numFmtId="0" fontId="18" fillId="0" borderId="0" xfId="1" applyFont="1">
      <alignment vertical="center"/>
    </xf>
    <xf numFmtId="0" fontId="5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177" fontId="7" fillId="3" borderId="6" xfId="2" quotePrefix="1" applyNumberFormat="1" applyFont="1" applyFill="1" applyBorder="1" applyAlignment="1">
      <alignment horizontal="center" vertical="center"/>
    </xf>
    <xf numFmtId="177" fontId="7" fillId="3" borderId="3" xfId="2" quotePrefix="1" applyNumberFormat="1" applyFont="1" applyFill="1" applyBorder="1" applyAlignment="1">
      <alignment horizontal="center" vertical="center"/>
    </xf>
    <xf numFmtId="177" fontId="7" fillId="3" borderId="4" xfId="2" quotePrefix="1" applyNumberFormat="1" applyFont="1" applyFill="1" applyBorder="1" applyAlignment="1">
      <alignment horizontal="center" vertical="center"/>
    </xf>
    <xf numFmtId="177" fontId="7" fillId="3" borderId="7" xfId="2" applyNumberFormat="1" applyFont="1" applyFill="1" applyBorder="1" applyAlignment="1">
      <alignment horizontal="center" vertical="center"/>
    </xf>
    <xf numFmtId="177" fontId="7" fillId="3" borderId="14" xfId="2" applyNumberFormat="1" applyFont="1" applyFill="1" applyBorder="1" applyAlignment="1">
      <alignment horizontal="center" vertical="center"/>
    </xf>
    <xf numFmtId="177" fontId="7" fillId="3" borderId="2" xfId="2" applyNumberFormat="1" applyFont="1" applyFill="1" applyBorder="1" applyAlignment="1">
      <alignment horizontal="center" vertical="center"/>
    </xf>
    <xf numFmtId="177" fontId="7" fillId="3" borderId="3" xfId="2" applyNumberFormat="1" applyFont="1" applyFill="1" applyBorder="1" applyAlignment="1">
      <alignment horizontal="center" vertical="center"/>
    </xf>
    <xf numFmtId="177" fontId="7" fillId="3" borderId="4" xfId="2" applyNumberFormat="1" applyFont="1" applyFill="1" applyBorder="1" applyAlignment="1">
      <alignment horizontal="center" vertical="center"/>
    </xf>
    <xf numFmtId="177" fontId="7" fillId="3" borderId="5" xfId="2" applyNumberFormat="1" applyFont="1" applyFill="1" applyBorder="1" applyAlignment="1">
      <alignment horizontal="center" vertical="center" wrapText="1"/>
    </xf>
    <xf numFmtId="177" fontId="7" fillId="3" borderId="5" xfId="2" applyNumberFormat="1" applyFont="1" applyFill="1" applyBorder="1" applyAlignment="1">
      <alignment horizontal="center" vertical="center"/>
    </xf>
    <xf numFmtId="177" fontId="7" fillId="3" borderId="5" xfId="2" applyNumberFormat="1" applyFont="1" applyFill="1" applyBorder="1" applyAlignment="1">
      <alignment horizontal="distributed" vertical="center" wrapText="1" shrinkToFit="1"/>
    </xf>
    <xf numFmtId="177" fontId="7" fillId="3" borderId="2" xfId="2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wrapText="1"/>
    </xf>
    <xf numFmtId="0" fontId="16" fillId="3" borderId="14" xfId="1" applyFont="1" applyFill="1" applyBorder="1" applyAlignment="1">
      <alignment horizontal="center" wrapText="1"/>
    </xf>
    <xf numFmtId="0" fontId="16" fillId="3" borderId="7" xfId="1" applyFont="1" applyFill="1" applyBorder="1" applyAlignment="1">
      <alignment horizontal="center" wrapText="1"/>
    </xf>
    <xf numFmtId="0" fontId="16" fillId="3" borderId="16" xfId="1" applyFont="1" applyFill="1" applyBorder="1" applyAlignment="1">
      <alignment horizontal="center" wrapText="1"/>
    </xf>
    <xf numFmtId="0" fontId="16" fillId="3" borderId="33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center" wrapText="1"/>
    </xf>
    <xf numFmtId="0" fontId="16" fillId="3" borderId="33" xfId="1" applyFont="1" applyFill="1" applyBorder="1" applyAlignment="1">
      <alignment horizontal="center" wrapText="1"/>
    </xf>
    <xf numFmtId="0" fontId="16" fillId="3" borderId="41" xfId="1" applyFont="1" applyFill="1" applyBorder="1" applyAlignment="1">
      <alignment horizontal="center" vertical="center" wrapText="1"/>
    </xf>
    <xf numFmtId="0" fontId="16" fillId="3" borderId="4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distributed" vertical="center" wrapText="1"/>
    </xf>
    <xf numFmtId="0" fontId="16" fillId="3" borderId="7" xfId="1" applyFont="1" applyFill="1" applyBorder="1" applyAlignment="1">
      <alignment horizontal="distributed" vertical="center" wrapText="1"/>
    </xf>
    <xf numFmtId="0" fontId="16" fillId="3" borderId="25" xfId="1" applyFont="1" applyFill="1" applyBorder="1" applyAlignment="1">
      <alignment vertical="center" wrapText="1"/>
    </xf>
    <xf numFmtId="0" fontId="16" fillId="3" borderId="22" xfId="1" applyFont="1" applyFill="1" applyBorder="1" applyAlignment="1">
      <alignment vertical="center" wrapText="1"/>
    </xf>
    <xf numFmtId="0" fontId="16" fillId="3" borderId="32" xfId="1" applyFont="1" applyFill="1" applyBorder="1" applyAlignment="1">
      <alignment vertical="center" wrapText="1"/>
    </xf>
    <xf numFmtId="0" fontId="16" fillId="3" borderId="16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" fillId="3" borderId="16" xfId="1" applyFont="1" applyFill="1" applyBorder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6" fillId="3" borderId="15" xfId="1" applyFont="1" applyFill="1" applyBorder="1" applyAlignment="1">
      <alignment horizontal="left" vertical="center" wrapText="1"/>
    </xf>
    <xf numFmtId="0" fontId="16" fillId="3" borderId="35" xfId="1" applyFont="1" applyFill="1" applyBorder="1" applyAlignment="1">
      <alignment horizontal="left" vertical="center" wrapText="1"/>
    </xf>
    <xf numFmtId="0" fontId="16" fillId="3" borderId="2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4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center"/>
    </xf>
    <xf numFmtId="0" fontId="16" fillId="3" borderId="14" xfId="1" applyFont="1" applyFill="1" applyBorder="1" applyAlignment="1">
      <alignment horizontal="center"/>
    </xf>
    <xf numFmtId="0" fontId="16" fillId="3" borderId="40" xfId="1" applyFont="1" applyFill="1" applyBorder="1" applyAlignment="1">
      <alignment horizontal="distributed" vertical="center" wrapText="1"/>
    </xf>
    <xf numFmtId="0" fontId="2" fillId="0" borderId="42" xfId="1" applyBorder="1" applyAlignment="1">
      <alignment vertical="center" wrapText="1"/>
    </xf>
    <xf numFmtId="0" fontId="16" fillId="3" borderId="32" xfId="1" applyFont="1" applyFill="1" applyBorder="1" applyAlignment="1">
      <alignment horizontal="center" wrapText="1"/>
    </xf>
    <xf numFmtId="0" fontId="16" fillId="3" borderId="15" xfId="1" applyFont="1" applyFill="1" applyBorder="1" applyAlignment="1">
      <alignment horizontal="center" wrapText="1"/>
    </xf>
    <xf numFmtId="177" fontId="10" fillId="3" borderId="1" xfId="2" applyNumberFormat="1" applyFont="1" applyFill="1" applyBorder="1" applyAlignment="1">
      <alignment horizontal="center" vertical="center" shrinkToFit="1"/>
    </xf>
    <xf numFmtId="177" fontId="10" fillId="3" borderId="7" xfId="2" applyNumberFormat="1" applyFont="1" applyFill="1" applyBorder="1" applyAlignment="1">
      <alignment horizontal="center" vertical="center" shrinkToFit="1"/>
    </xf>
    <xf numFmtId="177" fontId="10" fillId="3" borderId="14" xfId="2" applyNumberFormat="1" applyFont="1" applyFill="1" applyBorder="1" applyAlignment="1">
      <alignment horizontal="center" vertical="center" shrinkToFit="1"/>
    </xf>
    <xf numFmtId="0" fontId="1" fillId="3" borderId="25" xfId="1" applyFont="1" applyFill="1" applyBorder="1" applyAlignment="1">
      <alignment horizontal="left" vertical="center" wrapText="1"/>
    </xf>
    <xf numFmtId="0" fontId="1" fillId="3" borderId="22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2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center" vertical="top" wrapText="1"/>
    </xf>
    <xf numFmtId="0" fontId="16" fillId="3" borderId="14" xfId="1" applyFont="1" applyFill="1" applyBorder="1" applyAlignment="1">
      <alignment horizontal="center" vertical="top" wrapText="1"/>
    </xf>
  </cellXfs>
  <cellStyles count="4">
    <cellStyle name="桁区切り 4" xfId="3" xr:uid="{00000000-0005-0000-0000-000000000000}"/>
    <cellStyle name="標準" xfId="0" builtinId="0"/>
    <cellStyle name="標準 5" xfId="1" xr:uid="{00000000-0005-0000-0000-000002000000}"/>
    <cellStyle name="標準_平成８年度推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Z53"/>
  <sheetViews>
    <sheetView showGridLines="0" tabSelected="1" view="pageBreakPreview" zoomScale="55" zoomScaleNormal="80" zoomScaleSheetLayoutView="55" workbookViewId="0">
      <selection activeCell="C7" sqref="C7"/>
    </sheetView>
  </sheetViews>
  <sheetFormatPr defaultRowHeight="12"/>
  <cols>
    <col min="1" max="1" width="1.625" style="71" customWidth="1"/>
    <col min="2" max="2" width="12" style="71" customWidth="1"/>
    <col min="3" max="5" width="10.5" style="71" customWidth="1"/>
    <col min="6" max="6" width="12.75" style="71" customWidth="1"/>
    <col min="7" max="19" width="10.5" style="71" customWidth="1"/>
    <col min="20" max="20" width="12.75" style="71" customWidth="1"/>
    <col min="21" max="22" width="10.5" style="71" customWidth="1"/>
    <col min="23" max="26" width="12.625" style="71" customWidth="1"/>
    <col min="27" max="16384" width="9" style="71"/>
  </cols>
  <sheetData>
    <row r="2" spans="2:26" s="208" customFormat="1" ht="21" customHeight="1">
      <c r="C2" s="208" t="s">
        <v>259</v>
      </c>
      <c r="H2" s="210"/>
    </row>
    <row r="3" spans="2:26" s="1" customFormat="1" ht="17.25">
      <c r="B3" s="69"/>
      <c r="H3" s="69"/>
      <c r="Z3" s="2" t="s">
        <v>0</v>
      </c>
    </row>
    <row r="4" spans="2:26" s="4" customFormat="1" ht="20.100000000000001" customHeight="1">
      <c r="B4" s="3"/>
      <c r="C4" s="218" t="s">
        <v>1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20"/>
      <c r="T4" s="221" t="s">
        <v>2</v>
      </c>
      <c r="U4" s="221" t="s">
        <v>3</v>
      </c>
      <c r="V4" s="223" t="s">
        <v>4</v>
      </c>
      <c r="W4" s="224" t="s">
        <v>5</v>
      </c>
      <c r="X4" s="213" t="s">
        <v>6</v>
      </c>
      <c r="Y4" s="214"/>
      <c r="Z4" s="215"/>
    </row>
    <row r="5" spans="2:26" s="4" customFormat="1" ht="65.099999999999994" customHeight="1">
      <c r="B5" s="216"/>
      <c r="C5" s="5" t="s">
        <v>156</v>
      </c>
      <c r="D5" s="6" t="s">
        <v>155</v>
      </c>
      <c r="E5" s="7" t="s">
        <v>7</v>
      </c>
      <c r="F5" s="6" t="s">
        <v>8</v>
      </c>
      <c r="G5" s="8" t="s">
        <v>9</v>
      </c>
      <c r="H5" s="9" t="s">
        <v>10</v>
      </c>
      <c r="I5" s="10" t="s">
        <v>154</v>
      </c>
      <c r="J5" s="6" t="s">
        <v>12</v>
      </c>
      <c r="K5" s="11" t="s">
        <v>13</v>
      </c>
      <c r="L5" s="12" t="s">
        <v>14</v>
      </c>
      <c r="M5" s="9" t="s">
        <v>15</v>
      </c>
      <c r="N5" s="13" t="s">
        <v>16</v>
      </c>
      <c r="O5" s="11" t="s">
        <v>17</v>
      </c>
      <c r="P5" s="14" t="s">
        <v>18</v>
      </c>
      <c r="Q5" s="15" t="s">
        <v>19</v>
      </c>
      <c r="R5" s="16" t="s">
        <v>20</v>
      </c>
      <c r="S5" s="12" t="s">
        <v>21</v>
      </c>
      <c r="T5" s="222"/>
      <c r="U5" s="221"/>
      <c r="V5" s="223"/>
      <c r="W5" s="224"/>
      <c r="X5" s="17" t="s">
        <v>22</v>
      </c>
      <c r="Y5" s="18" t="s">
        <v>23</v>
      </c>
      <c r="Z5" s="19" t="s">
        <v>24</v>
      </c>
    </row>
    <row r="6" spans="2:26" s="4" customFormat="1" ht="20.100000000000001" customHeight="1">
      <c r="B6" s="217"/>
      <c r="C6" s="20" t="s">
        <v>25</v>
      </c>
      <c r="D6" s="21" t="s">
        <v>26</v>
      </c>
      <c r="E6" s="22" t="s">
        <v>27</v>
      </c>
      <c r="F6" s="21" t="s">
        <v>28</v>
      </c>
      <c r="G6" s="23" t="s">
        <v>29</v>
      </c>
      <c r="H6" s="24" t="s">
        <v>30</v>
      </c>
      <c r="I6" s="25" t="s">
        <v>31</v>
      </c>
      <c r="J6" s="21" t="s">
        <v>32</v>
      </c>
      <c r="K6" s="21" t="s">
        <v>33</v>
      </c>
      <c r="L6" s="26" t="s">
        <v>34</v>
      </c>
      <c r="M6" s="24" t="s">
        <v>35</v>
      </c>
      <c r="N6" s="21" t="s">
        <v>36</v>
      </c>
      <c r="O6" s="21" t="s">
        <v>37</v>
      </c>
      <c r="P6" s="27" t="s">
        <v>38</v>
      </c>
      <c r="Q6" s="28" t="s">
        <v>39</v>
      </c>
      <c r="R6" s="24" t="s">
        <v>40</v>
      </c>
      <c r="S6" s="26" t="s">
        <v>41</v>
      </c>
      <c r="T6" s="29">
        <v>18</v>
      </c>
      <c r="U6" s="29" t="s">
        <v>42</v>
      </c>
      <c r="V6" s="30" t="s">
        <v>43</v>
      </c>
      <c r="W6" s="31">
        <v>21</v>
      </c>
      <c r="X6" s="32">
        <v>22</v>
      </c>
      <c r="Y6" s="33">
        <v>23</v>
      </c>
      <c r="Z6" s="34">
        <v>24</v>
      </c>
    </row>
    <row r="7" spans="2:26" s="70" customFormat="1" ht="21.75" customHeight="1">
      <c r="B7" s="3" t="s">
        <v>44</v>
      </c>
      <c r="C7" s="35">
        <v>21888.981839571992</v>
      </c>
      <c r="D7" s="36">
        <v>146.30853519336654</v>
      </c>
      <c r="E7" s="37">
        <v>6712.5374316025918</v>
      </c>
      <c r="F7" s="36">
        <v>188144.44035053486</v>
      </c>
      <c r="G7" s="38">
        <v>48834.460487488155</v>
      </c>
      <c r="H7" s="39">
        <v>168105.86285588477</v>
      </c>
      <c r="I7" s="40">
        <v>339998.29897946538</v>
      </c>
      <c r="J7" s="36">
        <v>97943.134276251789</v>
      </c>
      <c r="K7" s="36">
        <v>87390.900561219285</v>
      </c>
      <c r="L7" s="41">
        <v>143669.917795382</v>
      </c>
      <c r="M7" s="39">
        <v>138683.21935502559</v>
      </c>
      <c r="N7" s="36">
        <v>312999.37098747707</v>
      </c>
      <c r="O7" s="36">
        <v>267302.92090821441</v>
      </c>
      <c r="P7" s="36">
        <v>227995.76692570947</v>
      </c>
      <c r="Q7" s="41">
        <v>123829.21200482314</v>
      </c>
      <c r="R7" s="39">
        <v>302634.24741531309</v>
      </c>
      <c r="S7" s="41">
        <v>129447.01304929027</v>
      </c>
      <c r="T7" s="42">
        <v>2605726.5937584471</v>
      </c>
      <c r="U7" s="42">
        <v>46050.82565912151</v>
      </c>
      <c r="V7" s="42">
        <v>26267.69875056349</v>
      </c>
      <c r="W7" s="37">
        <v>2625509.7206670051</v>
      </c>
      <c r="X7" s="43">
        <v>28747.82780636795</v>
      </c>
      <c r="Y7" s="42">
        <v>356250.30320641963</v>
      </c>
      <c r="Z7" s="44">
        <v>2220728.4627456595</v>
      </c>
    </row>
    <row r="8" spans="2:26" s="70" customFormat="1" ht="21.75" customHeight="1">
      <c r="B8" s="45" t="s">
        <v>45</v>
      </c>
      <c r="C8" s="46">
        <v>16110.055180695292</v>
      </c>
      <c r="D8" s="47">
        <v>999.79343461667486</v>
      </c>
      <c r="E8" s="48">
        <v>143.5904697713996</v>
      </c>
      <c r="F8" s="47">
        <v>97577.728092170975</v>
      </c>
      <c r="G8" s="49">
        <v>12770.101216522249</v>
      </c>
      <c r="H8" s="50">
        <v>29219.398955989887</v>
      </c>
      <c r="I8" s="51">
        <v>40664.974128193673</v>
      </c>
      <c r="J8" s="47">
        <v>33722.672663506688</v>
      </c>
      <c r="K8" s="47">
        <v>9939.3855616041583</v>
      </c>
      <c r="L8" s="52">
        <v>1462.7999181937728</v>
      </c>
      <c r="M8" s="50">
        <v>14384.839033695289</v>
      </c>
      <c r="N8" s="47">
        <v>37947.328889792654</v>
      </c>
      <c r="O8" s="47">
        <v>18893.83010010896</v>
      </c>
      <c r="P8" s="47">
        <v>21150.863318827014</v>
      </c>
      <c r="Q8" s="52">
        <v>18039.17458568389</v>
      </c>
      <c r="R8" s="50">
        <v>55430.955852894855</v>
      </c>
      <c r="S8" s="52">
        <v>17691.869287311725</v>
      </c>
      <c r="T8" s="53">
        <v>426149.36068957928</v>
      </c>
      <c r="U8" s="53">
        <v>7531.3081429452204</v>
      </c>
      <c r="V8" s="53">
        <v>4295.9085025083723</v>
      </c>
      <c r="W8" s="48">
        <v>429384.76033001614</v>
      </c>
      <c r="X8" s="54">
        <v>17253.439085083366</v>
      </c>
      <c r="Y8" s="53">
        <v>126797.12704816087</v>
      </c>
      <c r="Z8" s="55">
        <v>282098.79455633491</v>
      </c>
    </row>
    <row r="9" spans="2:26" s="70" customFormat="1" ht="21.75" customHeight="1">
      <c r="B9" s="45" t="s">
        <v>46</v>
      </c>
      <c r="C9" s="46">
        <v>1673.4438390244004</v>
      </c>
      <c r="D9" s="47">
        <v>280.59187263920387</v>
      </c>
      <c r="E9" s="48">
        <v>3.6453625176452249</v>
      </c>
      <c r="F9" s="47">
        <v>11757.21320859291</v>
      </c>
      <c r="G9" s="49">
        <v>4073.3046703912901</v>
      </c>
      <c r="H9" s="50">
        <v>6957.6567351356471</v>
      </c>
      <c r="I9" s="51">
        <v>13813.329336710227</v>
      </c>
      <c r="J9" s="47">
        <v>8090.4500486432971</v>
      </c>
      <c r="K9" s="47">
        <v>5176.5818266740662</v>
      </c>
      <c r="L9" s="52">
        <v>1670.1339292363637</v>
      </c>
      <c r="M9" s="50">
        <v>5318.8915491843945</v>
      </c>
      <c r="N9" s="47">
        <v>9120.2436340801687</v>
      </c>
      <c r="O9" s="47">
        <v>5289.2662829883157</v>
      </c>
      <c r="P9" s="47">
        <v>8712.8208940323748</v>
      </c>
      <c r="Q9" s="52">
        <v>4438.6862357208793</v>
      </c>
      <c r="R9" s="50">
        <v>19603.46736376598</v>
      </c>
      <c r="S9" s="52">
        <v>7083.5992142353834</v>
      </c>
      <c r="T9" s="53">
        <v>113063.32600357255</v>
      </c>
      <c r="U9" s="53">
        <v>1998.1603314417416</v>
      </c>
      <c r="V9" s="53">
        <v>1139.7640083623864</v>
      </c>
      <c r="W9" s="48">
        <v>113921.72232665191</v>
      </c>
      <c r="X9" s="54">
        <v>1957.6810741812494</v>
      </c>
      <c r="Y9" s="53">
        <v>18714.869943728558</v>
      </c>
      <c r="Z9" s="55">
        <v>92390.774985662749</v>
      </c>
    </row>
    <row r="10" spans="2:26" s="70" customFormat="1" ht="21.75" customHeight="1">
      <c r="B10" s="45" t="s">
        <v>47</v>
      </c>
      <c r="C10" s="46">
        <v>1101.4538894989885</v>
      </c>
      <c r="D10" s="47">
        <v>22.316582397752509</v>
      </c>
      <c r="E10" s="48">
        <v>287.71864628438431</v>
      </c>
      <c r="F10" s="47">
        <v>15462.420575161179</v>
      </c>
      <c r="G10" s="49">
        <v>4878.5931538993618</v>
      </c>
      <c r="H10" s="50">
        <v>6170.0074701900758</v>
      </c>
      <c r="I10" s="51">
        <v>10532.131111516364</v>
      </c>
      <c r="J10" s="47">
        <v>2268.7050357657763</v>
      </c>
      <c r="K10" s="47">
        <v>5021.8805562939488</v>
      </c>
      <c r="L10" s="52">
        <v>97.757050207844415</v>
      </c>
      <c r="M10" s="50">
        <v>3910.7387837053057</v>
      </c>
      <c r="N10" s="47">
        <v>15337.513066454629</v>
      </c>
      <c r="O10" s="47">
        <v>3956.3393846281529</v>
      </c>
      <c r="P10" s="47">
        <v>4527.4398678832213</v>
      </c>
      <c r="Q10" s="52">
        <v>6187.6949562053014</v>
      </c>
      <c r="R10" s="50">
        <v>20600.41933413158</v>
      </c>
      <c r="S10" s="52">
        <v>8890.9389760100676</v>
      </c>
      <c r="T10" s="53">
        <v>109254.06844023394</v>
      </c>
      <c r="U10" s="53">
        <v>1930.8395862951932</v>
      </c>
      <c r="V10" s="53">
        <v>1101.3638053722641</v>
      </c>
      <c r="W10" s="48">
        <v>110083.54422115686</v>
      </c>
      <c r="X10" s="54">
        <v>1411.4891181811251</v>
      </c>
      <c r="Y10" s="53">
        <v>21632.428045351255</v>
      </c>
      <c r="Z10" s="55">
        <v>86210.151276701567</v>
      </c>
    </row>
    <row r="11" spans="2:26" s="70" customFormat="1" ht="21.75" customHeight="1">
      <c r="B11" s="56" t="s">
        <v>48</v>
      </c>
      <c r="C11" s="57">
        <v>621.56517507164961</v>
      </c>
      <c r="D11" s="58">
        <v>253.44836207259311</v>
      </c>
      <c r="E11" s="59">
        <v>13.215043742056439</v>
      </c>
      <c r="F11" s="58">
        <v>17742.014235487411</v>
      </c>
      <c r="G11" s="60">
        <v>3313.5818194980675</v>
      </c>
      <c r="H11" s="61">
        <v>6214.7939309042667</v>
      </c>
      <c r="I11" s="62">
        <v>8876.2038684013023</v>
      </c>
      <c r="J11" s="58">
        <v>3025.8139706550705</v>
      </c>
      <c r="K11" s="58">
        <v>2127.2901715842004</v>
      </c>
      <c r="L11" s="63">
        <v>428.19780327600927</v>
      </c>
      <c r="M11" s="61">
        <v>3034.3885489493691</v>
      </c>
      <c r="N11" s="58">
        <v>5898.8194589400064</v>
      </c>
      <c r="O11" s="58">
        <v>4468.049568151826</v>
      </c>
      <c r="P11" s="58">
        <v>4841.8978833294677</v>
      </c>
      <c r="Q11" s="63">
        <v>3349.0760406506761</v>
      </c>
      <c r="R11" s="61">
        <v>15025.422272956677</v>
      </c>
      <c r="S11" s="63">
        <v>3328.5283560338021</v>
      </c>
      <c r="T11" s="64">
        <v>82562.30650970446</v>
      </c>
      <c r="U11" s="64">
        <v>1459.117925956052</v>
      </c>
      <c r="V11" s="64">
        <v>832.29061742064187</v>
      </c>
      <c r="W11" s="59">
        <v>83189.133818239861</v>
      </c>
      <c r="X11" s="65">
        <v>888.22858088629914</v>
      </c>
      <c r="Y11" s="64">
        <v>23956.808166391678</v>
      </c>
      <c r="Z11" s="66">
        <v>57717.269762426462</v>
      </c>
    </row>
    <row r="12" spans="2:26" s="70" customFormat="1" ht="21.75" customHeight="1">
      <c r="B12" s="3" t="s">
        <v>49</v>
      </c>
      <c r="C12" s="35">
        <v>10722.607298803308</v>
      </c>
      <c r="D12" s="36">
        <v>160.91152861830349</v>
      </c>
      <c r="E12" s="37">
        <v>1819.8049197943078</v>
      </c>
      <c r="F12" s="36">
        <v>27603.219485517042</v>
      </c>
      <c r="G12" s="38">
        <v>4170.6251405818794</v>
      </c>
      <c r="H12" s="39">
        <v>10190.847576771355</v>
      </c>
      <c r="I12" s="40">
        <v>15440.401426045089</v>
      </c>
      <c r="J12" s="36">
        <v>7995.2132760094601</v>
      </c>
      <c r="K12" s="36">
        <v>5657.1381653850121</v>
      </c>
      <c r="L12" s="41">
        <v>1106.8238356428599</v>
      </c>
      <c r="M12" s="39">
        <v>7703.3037371415903</v>
      </c>
      <c r="N12" s="36">
        <v>18996.017067972862</v>
      </c>
      <c r="O12" s="36">
        <v>6574.9303180031202</v>
      </c>
      <c r="P12" s="36">
        <v>11275.492044880515</v>
      </c>
      <c r="Q12" s="41">
        <v>9972.1510707792659</v>
      </c>
      <c r="R12" s="39">
        <v>25557.443256373408</v>
      </c>
      <c r="S12" s="41">
        <v>9423.76135415723</v>
      </c>
      <c r="T12" s="42">
        <v>174370.69150247661</v>
      </c>
      <c r="U12" s="42">
        <v>3081.6411567027935</v>
      </c>
      <c r="V12" s="42">
        <v>1757.788712862596</v>
      </c>
      <c r="W12" s="37">
        <v>175694.54394631681</v>
      </c>
      <c r="X12" s="43">
        <v>12703.32374721592</v>
      </c>
      <c r="Y12" s="42">
        <v>37794.067062288399</v>
      </c>
      <c r="Z12" s="44">
        <v>123873.30069297232</v>
      </c>
    </row>
    <row r="13" spans="2:26" s="70" customFormat="1" ht="21.75" customHeight="1">
      <c r="B13" s="45" t="s">
        <v>50</v>
      </c>
      <c r="C13" s="46">
        <v>8467.703659476243</v>
      </c>
      <c r="D13" s="47">
        <v>614.96820422581277</v>
      </c>
      <c r="E13" s="48">
        <v>54.108796656244927</v>
      </c>
      <c r="F13" s="47">
        <v>34458.800626480835</v>
      </c>
      <c r="G13" s="49">
        <v>4934.1821563257226</v>
      </c>
      <c r="H13" s="50">
        <v>9895.8395422431113</v>
      </c>
      <c r="I13" s="51">
        <v>12402.349323764347</v>
      </c>
      <c r="J13" s="47">
        <v>6196.0306243312052</v>
      </c>
      <c r="K13" s="47">
        <v>6264.8447964068237</v>
      </c>
      <c r="L13" s="52">
        <v>513.32051794875076</v>
      </c>
      <c r="M13" s="50">
        <v>5435.4188514428006</v>
      </c>
      <c r="N13" s="47">
        <v>12502.38778022063</v>
      </c>
      <c r="O13" s="47">
        <v>5241.0640777672597</v>
      </c>
      <c r="P13" s="47">
        <v>7316.709736226524</v>
      </c>
      <c r="Q13" s="52">
        <v>7091.8520458370058</v>
      </c>
      <c r="R13" s="50">
        <v>20840.749786884258</v>
      </c>
      <c r="S13" s="52">
        <v>6957.6282370822573</v>
      </c>
      <c r="T13" s="53">
        <v>149187.9587633198</v>
      </c>
      <c r="U13" s="53">
        <v>2636.5884647707308</v>
      </c>
      <c r="V13" s="53">
        <v>1503.9276827404751</v>
      </c>
      <c r="W13" s="48">
        <v>150320.61954535005</v>
      </c>
      <c r="X13" s="54">
        <v>9136.7806603583012</v>
      </c>
      <c r="Y13" s="53">
        <v>44354.640168723949</v>
      </c>
      <c r="Z13" s="55">
        <v>95696.537934237596</v>
      </c>
    </row>
    <row r="14" spans="2:26" s="70" customFormat="1" ht="21.75" customHeight="1">
      <c r="B14" s="45" t="s">
        <v>51</v>
      </c>
      <c r="C14" s="46">
        <v>17355.842098359371</v>
      </c>
      <c r="D14" s="47">
        <v>371.46092534695686</v>
      </c>
      <c r="E14" s="48">
        <v>0.38263890676472523</v>
      </c>
      <c r="F14" s="47">
        <v>83681.021278183864</v>
      </c>
      <c r="G14" s="49">
        <v>4323.4370098559311</v>
      </c>
      <c r="H14" s="50">
        <v>11616.594803683707</v>
      </c>
      <c r="I14" s="51">
        <v>18604.597160608584</v>
      </c>
      <c r="J14" s="47">
        <v>6519.1441177250554</v>
      </c>
      <c r="K14" s="47">
        <v>4596.5912880293299</v>
      </c>
      <c r="L14" s="52">
        <v>341.90443174861929</v>
      </c>
      <c r="M14" s="50">
        <v>4826.6330619279424</v>
      </c>
      <c r="N14" s="47">
        <v>11858.983463436371</v>
      </c>
      <c r="O14" s="47">
        <v>7860.5431497731788</v>
      </c>
      <c r="P14" s="47">
        <v>11609.864620946797</v>
      </c>
      <c r="Q14" s="52">
        <v>5821.6507344824095</v>
      </c>
      <c r="R14" s="50">
        <v>19551.519907774877</v>
      </c>
      <c r="S14" s="52">
        <v>6669.8479588877426</v>
      </c>
      <c r="T14" s="53">
        <v>215610.01864967748</v>
      </c>
      <c r="U14" s="53">
        <v>3810.4609297765273</v>
      </c>
      <c r="V14" s="53">
        <v>2173.5123827109096</v>
      </c>
      <c r="W14" s="48">
        <v>217246.96719674309</v>
      </c>
      <c r="X14" s="54">
        <v>17727.685662613094</v>
      </c>
      <c r="Y14" s="53">
        <v>95297.616081867571</v>
      </c>
      <c r="Z14" s="55">
        <v>102584.71690519682</v>
      </c>
    </row>
    <row r="15" spans="2:26" s="70" customFormat="1" ht="21.75" customHeight="1">
      <c r="B15" s="45" t="s">
        <v>52</v>
      </c>
      <c r="C15" s="46">
        <v>1960.3670303783131</v>
      </c>
      <c r="D15" s="47">
        <v>61.315633871031324</v>
      </c>
      <c r="E15" s="48">
        <v>1710.409161273868</v>
      </c>
      <c r="F15" s="47">
        <v>34459.529549360464</v>
      </c>
      <c r="G15" s="49">
        <v>1857.0861536838745</v>
      </c>
      <c r="H15" s="50">
        <v>9090.1191580965915</v>
      </c>
      <c r="I15" s="51">
        <v>12963.191263088811</v>
      </c>
      <c r="J15" s="47">
        <v>6792.989547987595</v>
      </c>
      <c r="K15" s="47">
        <v>2101.9678105608236</v>
      </c>
      <c r="L15" s="52">
        <v>437.4988550629983</v>
      </c>
      <c r="M15" s="50">
        <v>3797.7353028030216</v>
      </c>
      <c r="N15" s="47">
        <v>9321.2034320801777</v>
      </c>
      <c r="O15" s="47">
        <v>4240.2289635177976</v>
      </c>
      <c r="P15" s="47">
        <v>3173.513177771415</v>
      </c>
      <c r="Q15" s="52">
        <v>4235.5676799005141</v>
      </c>
      <c r="R15" s="50">
        <v>11767.358398098278</v>
      </c>
      <c r="S15" s="52">
        <v>4890.8915083246193</v>
      </c>
      <c r="T15" s="53">
        <v>112860.97262586019</v>
      </c>
      <c r="U15" s="53">
        <v>1994.5841542093001</v>
      </c>
      <c r="V15" s="53">
        <v>1137.7241329665412</v>
      </c>
      <c r="W15" s="48">
        <v>113717.83264710294</v>
      </c>
      <c r="X15" s="54">
        <v>3732.0918255232127</v>
      </c>
      <c r="Y15" s="53">
        <v>43549.648707457054</v>
      </c>
      <c r="Z15" s="55">
        <v>65579.232092879931</v>
      </c>
    </row>
    <row r="16" spans="2:26" s="70" customFormat="1" ht="21.75" customHeight="1">
      <c r="B16" s="56" t="s">
        <v>53</v>
      </c>
      <c r="C16" s="57">
        <v>1204.3345369155961</v>
      </c>
      <c r="D16" s="58">
        <v>179.16124761640717</v>
      </c>
      <c r="E16" s="59">
        <v>1368.9586002242652</v>
      </c>
      <c r="F16" s="58">
        <v>6238.889395926677</v>
      </c>
      <c r="G16" s="60">
        <v>3919.4216903645265</v>
      </c>
      <c r="H16" s="61">
        <v>3263.0545550489392</v>
      </c>
      <c r="I16" s="62">
        <v>6035.6157700670346</v>
      </c>
      <c r="J16" s="58">
        <v>6668.597775232718</v>
      </c>
      <c r="K16" s="58">
        <v>4387.6225215742452</v>
      </c>
      <c r="L16" s="63">
        <v>213.41149839620994</v>
      </c>
      <c r="M16" s="61">
        <v>2881.5930039257455</v>
      </c>
      <c r="N16" s="58">
        <v>6728.6116148649389</v>
      </c>
      <c r="O16" s="58">
        <v>2052.3563263773613</v>
      </c>
      <c r="P16" s="58">
        <v>3436.4225516184524</v>
      </c>
      <c r="Q16" s="63">
        <v>4119.3831974256154</v>
      </c>
      <c r="R16" s="61">
        <v>9606.1402223043842</v>
      </c>
      <c r="S16" s="63">
        <v>3459.0445120366858</v>
      </c>
      <c r="T16" s="64">
        <v>65762.619019919803</v>
      </c>
      <c r="U16" s="64">
        <v>1162.2182122359275</v>
      </c>
      <c r="V16" s="64">
        <v>662.93703629578283</v>
      </c>
      <c r="W16" s="59">
        <v>66261.90019585994</v>
      </c>
      <c r="X16" s="65">
        <v>2752.4543847562682</v>
      </c>
      <c r="Y16" s="64">
        <v>9501.9439509756157</v>
      </c>
      <c r="Z16" s="66">
        <v>53508.220684187923</v>
      </c>
    </row>
    <row r="17" spans="2:26" s="70" customFormat="1" ht="21.75" customHeight="1">
      <c r="B17" s="3" t="s">
        <v>54</v>
      </c>
      <c r="C17" s="35">
        <v>8322.0234326963764</v>
      </c>
      <c r="D17" s="36">
        <v>148.76400009438288</v>
      </c>
      <c r="E17" s="37">
        <v>38.702320754423049</v>
      </c>
      <c r="F17" s="36">
        <v>48827.121826707786</v>
      </c>
      <c r="G17" s="38">
        <v>6136.1760062887388</v>
      </c>
      <c r="H17" s="39">
        <v>17400.82629720393</v>
      </c>
      <c r="I17" s="40">
        <v>16131.575807499248</v>
      </c>
      <c r="J17" s="36">
        <v>14834.894516616485</v>
      </c>
      <c r="K17" s="36">
        <v>3915.890787163291</v>
      </c>
      <c r="L17" s="41">
        <v>1390.0933484250181</v>
      </c>
      <c r="M17" s="39">
        <v>4458.3113009236122</v>
      </c>
      <c r="N17" s="36">
        <v>17265.331492412122</v>
      </c>
      <c r="O17" s="36">
        <v>7122.2643177693808</v>
      </c>
      <c r="P17" s="36">
        <v>10792.571305686228</v>
      </c>
      <c r="Q17" s="41">
        <v>9940.9938962483029</v>
      </c>
      <c r="R17" s="39">
        <v>27286.019868592088</v>
      </c>
      <c r="S17" s="41">
        <v>8449.5638675039245</v>
      </c>
      <c r="T17" s="42">
        <v>202461.12439258533</v>
      </c>
      <c r="U17" s="42">
        <v>3578.0814320602349</v>
      </c>
      <c r="V17" s="42">
        <v>2040.961564034985</v>
      </c>
      <c r="W17" s="37">
        <v>203998.24426061058</v>
      </c>
      <c r="X17" s="43">
        <v>8509.4897535451819</v>
      </c>
      <c r="Y17" s="42">
        <v>66227.948123911716</v>
      </c>
      <c r="Z17" s="44">
        <v>127723.68651512844</v>
      </c>
    </row>
    <row r="18" spans="2:26" s="70" customFormat="1" ht="21.75" customHeight="1">
      <c r="B18" s="45" t="s">
        <v>55</v>
      </c>
      <c r="C18" s="46">
        <v>7138.065593116703</v>
      </c>
      <c r="D18" s="47">
        <v>480.74041039672386</v>
      </c>
      <c r="E18" s="48">
        <v>0</v>
      </c>
      <c r="F18" s="47">
        <v>16236.043376533738</v>
      </c>
      <c r="G18" s="49">
        <v>2649.3528232848757</v>
      </c>
      <c r="H18" s="50">
        <v>25444.069122178636</v>
      </c>
      <c r="I18" s="51">
        <v>8480.6583628917597</v>
      </c>
      <c r="J18" s="47">
        <v>2266.2663112161549</v>
      </c>
      <c r="K18" s="47">
        <v>6153.2164541759403</v>
      </c>
      <c r="L18" s="52">
        <v>935.06537665717201</v>
      </c>
      <c r="M18" s="50">
        <v>2350.0255830617789</v>
      </c>
      <c r="N18" s="47">
        <v>6730.8259182982356</v>
      </c>
      <c r="O18" s="47">
        <v>2553.779064653032</v>
      </c>
      <c r="P18" s="47">
        <v>7640.2359742866483</v>
      </c>
      <c r="Q18" s="52">
        <v>3618.0766877795381</v>
      </c>
      <c r="R18" s="50">
        <v>12393.906052092159</v>
      </c>
      <c r="S18" s="52">
        <v>5086.97896098614</v>
      </c>
      <c r="T18" s="53">
        <v>110157.30607160926</v>
      </c>
      <c r="U18" s="53">
        <v>1946.8024424102039</v>
      </c>
      <c r="V18" s="53">
        <v>1110.4691251928359</v>
      </c>
      <c r="W18" s="48">
        <v>110993.63938882663</v>
      </c>
      <c r="X18" s="54">
        <v>7618.8060035134267</v>
      </c>
      <c r="Y18" s="53">
        <v>41680.112498712377</v>
      </c>
      <c r="Z18" s="55">
        <v>60858.387569383434</v>
      </c>
    </row>
    <row r="19" spans="2:26" s="70" customFormat="1" ht="21.75" customHeight="1">
      <c r="B19" s="45" t="s">
        <v>56</v>
      </c>
      <c r="C19" s="46">
        <v>5062.4305847281048</v>
      </c>
      <c r="D19" s="47">
        <v>1111.4835275922576</v>
      </c>
      <c r="E19" s="48">
        <v>6829.1216456836846</v>
      </c>
      <c r="F19" s="47">
        <v>12708.095868301827</v>
      </c>
      <c r="G19" s="49">
        <v>10021.232446948707</v>
      </c>
      <c r="H19" s="50">
        <v>12317.860505734647</v>
      </c>
      <c r="I19" s="51">
        <v>24229.490566721812</v>
      </c>
      <c r="J19" s="47">
        <v>13611.906441333795</v>
      </c>
      <c r="K19" s="47">
        <v>7512.6348090093052</v>
      </c>
      <c r="L19" s="52">
        <v>2964.8549929451428</v>
      </c>
      <c r="M19" s="50">
        <v>8867.8726306857825</v>
      </c>
      <c r="N19" s="47">
        <v>21026.181127017229</v>
      </c>
      <c r="O19" s="47">
        <v>7357.3174808690646</v>
      </c>
      <c r="P19" s="47">
        <v>17625.311822267176</v>
      </c>
      <c r="Q19" s="52">
        <v>11589.643135913206</v>
      </c>
      <c r="R19" s="50">
        <v>39272.27421902823</v>
      </c>
      <c r="S19" s="52">
        <v>10663.874919085241</v>
      </c>
      <c r="T19" s="53">
        <v>212771.58672386518</v>
      </c>
      <c r="U19" s="53">
        <v>3760.2975188975943</v>
      </c>
      <c r="V19" s="53">
        <v>2144.8988378632603</v>
      </c>
      <c r="W19" s="48">
        <v>214386.98540489952</v>
      </c>
      <c r="X19" s="54">
        <v>13003.035758004047</v>
      </c>
      <c r="Y19" s="53">
        <v>25025.956374036476</v>
      </c>
      <c r="Z19" s="55">
        <v>174742.59459182469</v>
      </c>
    </row>
    <row r="20" spans="2:26" s="70" customFormat="1" ht="21.75" customHeight="1">
      <c r="B20" s="45" t="s">
        <v>57</v>
      </c>
      <c r="C20" s="46">
        <v>3376.5799510324391</v>
      </c>
      <c r="D20" s="47">
        <v>14.800940829340513</v>
      </c>
      <c r="E20" s="48">
        <v>0</v>
      </c>
      <c r="F20" s="47">
        <v>156796.69037757686</v>
      </c>
      <c r="G20" s="49">
        <v>2150.50994554108</v>
      </c>
      <c r="H20" s="50">
        <v>10416.959789200169</v>
      </c>
      <c r="I20" s="51">
        <v>13733.012631368263</v>
      </c>
      <c r="J20" s="47">
        <v>5012.1684334828151</v>
      </c>
      <c r="K20" s="47">
        <v>2792.4110497111765</v>
      </c>
      <c r="L20" s="52">
        <v>696.7566949158786</v>
      </c>
      <c r="M20" s="50">
        <v>2978.2205088938663</v>
      </c>
      <c r="N20" s="47">
        <v>19326.030126375506</v>
      </c>
      <c r="O20" s="47">
        <v>16754.779821999546</v>
      </c>
      <c r="P20" s="47">
        <v>4335.4740478851099</v>
      </c>
      <c r="Q20" s="52">
        <v>9590.6655297784218</v>
      </c>
      <c r="R20" s="50">
        <v>24517.885560364273</v>
      </c>
      <c r="S20" s="52">
        <v>5415.1854849000674</v>
      </c>
      <c r="T20" s="53">
        <v>277908.13089385477</v>
      </c>
      <c r="U20" s="53">
        <v>4911.451153662978</v>
      </c>
      <c r="V20" s="53">
        <v>2801.5245652163999</v>
      </c>
      <c r="W20" s="48">
        <v>280018.05748230137</v>
      </c>
      <c r="X20" s="54">
        <v>3391.3808918617797</v>
      </c>
      <c r="Y20" s="53">
        <v>167213.65016677702</v>
      </c>
      <c r="Z20" s="55">
        <v>107303.09983521601</v>
      </c>
    </row>
    <row r="21" spans="2:26" s="70" customFormat="1" ht="21.75" customHeight="1">
      <c r="B21" s="56" t="s">
        <v>58</v>
      </c>
      <c r="C21" s="57">
        <v>853.44063599641561</v>
      </c>
      <c r="D21" s="58">
        <v>217.88523401781831</v>
      </c>
      <c r="E21" s="59">
        <v>8.6970351156211878E-2</v>
      </c>
      <c r="F21" s="58">
        <v>1823.9159872744385</v>
      </c>
      <c r="G21" s="60">
        <v>2937.3901627257424</v>
      </c>
      <c r="H21" s="61">
        <v>3220.8609585703625</v>
      </c>
      <c r="I21" s="62">
        <v>1423.9769294589023</v>
      </c>
      <c r="J21" s="58">
        <v>501.42720302699888</v>
      </c>
      <c r="K21" s="58">
        <v>457.65144542199653</v>
      </c>
      <c r="L21" s="63">
        <v>0</v>
      </c>
      <c r="M21" s="61">
        <v>280.62140439810037</v>
      </c>
      <c r="N21" s="58">
        <v>1967.4728728840716</v>
      </c>
      <c r="O21" s="58">
        <v>146.72880724911781</v>
      </c>
      <c r="P21" s="58">
        <v>1441.5151766476733</v>
      </c>
      <c r="Q21" s="63">
        <v>985.64924430809924</v>
      </c>
      <c r="R21" s="61">
        <v>4471.97518614819</v>
      </c>
      <c r="S21" s="63">
        <v>861.36399667368096</v>
      </c>
      <c r="T21" s="64">
        <v>21591.962215152762</v>
      </c>
      <c r="U21" s="64">
        <v>381.59325310263694</v>
      </c>
      <c r="V21" s="64">
        <v>217.66334206349185</v>
      </c>
      <c r="W21" s="59">
        <v>21755.892126191906</v>
      </c>
      <c r="X21" s="65">
        <v>1071.4128403653901</v>
      </c>
      <c r="Y21" s="64">
        <v>5044.776945844801</v>
      </c>
      <c r="Z21" s="66">
        <v>15475.772428942571</v>
      </c>
    </row>
    <row r="22" spans="2:26" s="70" customFormat="1" ht="21.75" customHeight="1">
      <c r="B22" s="3" t="s">
        <v>59</v>
      </c>
      <c r="C22" s="35">
        <v>1242.9064321978706</v>
      </c>
      <c r="D22" s="36">
        <v>19.536805549904319</v>
      </c>
      <c r="E22" s="37">
        <v>0</v>
      </c>
      <c r="F22" s="36">
        <v>1521.9158255870075</v>
      </c>
      <c r="G22" s="38">
        <v>691.30744229420441</v>
      </c>
      <c r="H22" s="39">
        <v>825.5454252596644</v>
      </c>
      <c r="I22" s="40">
        <v>422.52042867385552</v>
      </c>
      <c r="J22" s="36">
        <v>294.58850512699496</v>
      </c>
      <c r="K22" s="36">
        <v>89.729577788229889</v>
      </c>
      <c r="L22" s="41">
        <v>25.142172066856357</v>
      </c>
      <c r="M22" s="39">
        <v>241.04335643344541</v>
      </c>
      <c r="N22" s="36">
        <v>1340.1768205335272</v>
      </c>
      <c r="O22" s="36">
        <v>182.80871981810819</v>
      </c>
      <c r="P22" s="36">
        <v>701.21511960507496</v>
      </c>
      <c r="Q22" s="41">
        <v>631.2566359865499</v>
      </c>
      <c r="R22" s="39">
        <v>1561.8212787202301</v>
      </c>
      <c r="S22" s="41">
        <v>427.8674934272193</v>
      </c>
      <c r="T22" s="42">
        <v>10219.382039068743</v>
      </c>
      <c r="U22" s="42">
        <v>180.60643113992737</v>
      </c>
      <c r="V22" s="42">
        <v>103.01911545983999</v>
      </c>
      <c r="W22" s="37">
        <v>10296.969354748831</v>
      </c>
      <c r="X22" s="43">
        <v>1262.4432377477749</v>
      </c>
      <c r="Y22" s="42">
        <v>2347.4612508466716</v>
      </c>
      <c r="Z22" s="44">
        <v>6609.4775504742965</v>
      </c>
    </row>
    <row r="23" spans="2:26" s="70" customFormat="1" ht="21.75" customHeight="1">
      <c r="B23" s="45" t="s">
        <v>60</v>
      </c>
      <c r="C23" s="46">
        <v>865.83633229173563</v>
      </c>
      <c r="D23" s="47">
        <v>185.1515257906525</v>
      </c>
      <c r="E23" s="48">
        <v>0.17199780458318903</v>
      </c>
      <c r="F23" s="47">
        <v>40301.664500847051</v>
      </c>
      <c r="G23" s="49">
        <v>965.49571300422895</v>
      </c>
      <c r="H23" s="50">
        <v>1675.5709436923323</v>
      </c>
      <c r="I23" s="51">
        <v>1865.8447449000412</v>
      </c>
      <c r="J23" s="47">
        <v>2608.996895497985</v>
      </c>
      <c r="K23" s="47">
        <v>833.91593614759086</v>
      </c>
      <c r="L23" s="52">
        <v>7.5102260978196798</v>
      </c>
      <c r="M23" s="50">
        <v>510.46631224560946</v>
      </c>
      <c r="N23" s="47">
        <v>2172.4054163144742</v>
      </c>
      <c r="O23" s="47">
        <v>625.1030763029039</v>
      </c>
      <c r="P23" s="47">
        <v>1078.6661622396757</v>
      </c>
      <c r="Q23" s="52">
        <v>1092.156217102767</v>
      </c>
      <c r="R23" s="50">
        <v>2169.8780764522648</v>
      </c>
      <c r="S23" s="52">
        <v>1086.3963453262174</v>
      </c>
      <c r="T23" s="53">
        <v>58045.230422057946</v>
      </c>
      <c r="U23" s="53">
        <v>1025.8293379330337</v>
      </c>
      <c r="V23" s="53">
        <v>585.13991079718153</v>
      </c>
      <c r="W23" s="48">
        <v>58485.9198491938</v>
      </c>
      <c r="X23" s="54">
        <v>1051.1598558869714</v>
      </c>
      <c r="Y23" s="53">
        <v>41977.235444539387</v>
      </c>
      <c r="Z23" s="55">
        <v>15016.835121631577</v>
      </c>
    </row>
    <row r="24" spans="2:26" s="70" customFormat="1" ht="21.75" customHeight="1">
      <c r="B24" s="45" t="s">
        <v>61</v>
      </c>
      <c r="C24" s="46">
        <v>394.09228337981261</v>
      </c>
      <c r="D24" s="47">
        <v>0.81396933404808125</v>
      </c>
      <c r="E24" s="48">
        <v>193.78855096696427</v>
      </c>
      <c r="F24" s="47">
        <v>49198.495456642246</v>
      </c>
      <c r="G24" s="49">
        <v>1229.608106122942</v>
      </c>
      <c r="H24" s="50">
        <v>1941.1166627334492</v>
      </c>
      <c r="I24" s="51">
        <v>2494.9386265785251</v>
      </c>
      <c r="J24" s="47">
        <v>3654.0729249492911</v>
      </c>
      <c r="K24" s="47">
        <v>991.77300440717943</v>
      </c>
      <c r="L24" s="52">
        <v>53.504357433250739</v>
      </c>
      <c r="M24" s="50">
        <v>1483.3122245961815</v>
      </c>
      <c r="N24" s="47">
        <v>4174.5323823482859</v>
      </c>
      <c r="O24" s="47">
        <v>2541.5597199950125</v>
      </c>
      <c r="P24" s="47">
        <v>1146.4928393441865</v>
      </c>
      <c r="Q24" s="52">
        <v>1293.8804165299653</v>
      </c>
      <c r="R24" s="50">
        <v>4494.5825804691212</v>
      </c>
      <c r="S24" s="52">
        <v>1146.7155736688121</v>
      </c>
      <c r="T24" s="53">
        <v>76433.279679499276</v>
      </c>
      <c r="U24" s="53">
        <v>1350.800059187555</v>
      </c>
      <c r="V24" s="53">
        <v>770.50538224071681</v>
      </c>
      <c r="W24" s="48">
        <v>77013.574356446115</v>
      </c>
      <c r="X24" s="54">
        <v>588.69480368082498</v>
      </c>
      <c r="Y24" s="53">
        <v>51139.612119375692</v>
      </c>
      <c r="Z24" s="55">
        <v>24704.972756442756</v>
      </c>
    </row>
    <row r="25" spans="2:26" s="70" customFormat="1" ht="21.75" customHeight="1">
      <c r="B25" s="45" t="s">
        <v>62</v>
      </c>
      <c r="C25" s="46">
        <v>2183.0995291568865</v>
      </c>
      <c r="D25" s="47">
        <v>234.06559273293308</v>
      </c>
      <c r="E25" s="48">
        <v>22.479945114073022</v>
      </c>
      <c r="F25" s="47">
        <v>11153.791268048535</v>
      </c>
      <c r="G25" s="49">
        <v>514.36907790180578</v>
      </c>
      <c r="H25" s="50">
        <v>1626.0057415832591</v>
      </c>
      <c r="I25" s="51">
        <v>1118.5386449160119</v>
      </c>
      <c r="J25" s="47">
        <v>3083.7684491792447</v>
      </c>
      <c r="K25" s="47">
        <v>406.64190476931378</v>
      </c>
      <c r="L25" s="52">
        <v>0</v>
      </c>
      <c r="M25" s="50">
        <v>348.78252576523977</v>
      </c>
      <c r="N25" s="47">
        <v>2152.8480281813268</v>
      </c>
      <c r="O25" s="47">
        <v>515.36770453988413</v>
      </c>
      <c r="P25" s="47">
        <v>1235.3787903304908</v>
      </c>
      <c r="Q25" s="52">
        <v>971.94338101794438</v>
      </c>
      <c r="R25" s="50">
        <v>3536.2021782215893</v>
      </c>
      <c r="S25" s="52">
        <v>1426.3802233252795</v>
      </c>
      <c r="T25" s="53">
        <v>30529.662984783816</v>
      </c>
      <c r="U25" s="53">
        <v>539.54861991723772</v>
      </c>
      <c r="V25" s="53">
        <v>307.76213903693656</v>
      </c>
      <c r="W25" s="48">
        <v>30761.449465664118</v>
      </c>
      <c r="X25" s="54">
        <v>2439.6450670038926</v>
      </c>
      <c r="Y25" s="53">
        <v>12779.797009631795</v>
      </c>
      <c r="Z25" s="55">
        <v>15310.220908148127</v>
      </c>
    </row>
    <row r="26" spans="2:26" s="70" customFormat="1" ht="21.75" customHeight="1">
      <c r="B26" s="56" t="s">
        <v>63</v>
      </c>
      <c r="C26" s="57">
        <v>3085.836470838819</v>
      </c>
      <c r="D26" s="58">
        <v>119.28480568229773</v>
      </c>
      <c r="E26" s="59">
        <v>0</v>
      </c>
      <c r="F26" s="58">
        <v>62638.232295287118</v>
      </c>
      <c r="G26" s="60">
        <v>4327.5385416207091</v>
      </c>
      <c r="H26" s="61">
        <v>17354.823396596836</v>
      </c>
      <c r="I26" s="62">
        <v>15198.844457421208</v>
      </c>
      <c r="J26" s="58">
        <v>13594.899264620379</v>
      </c>
      <c r="K26" s="58">
        <v>4244.2977132880387</v>
      </c>
      <c r="L26" s="63">
        <v>1034.9616128295697</v>
      </c>
      <c r="M26" s="61">
        <v>3168.8313882480747</v>
      </c>
      <c r="N26" s="58">
        <v>11572.080403902874</v>
      </c>
      <c r="O26" s="58">
        <v>5345.6218876507437</v>
      </c>
      <c r="P26" s="58">
        <v>3366.0251693521195</v>
      </c>
      <c r="Q26" s="63">
        <v>6002.4194487308978</v>
      </c>
      <c r="R26" s="61">
        <v>9703.0110724435672</v>
      </c>
      <c r="S26" s="63">
        <v>4344.4305571874829</v>
      </c>
      <c r="T26" s="64">
        <v>165101.13848570071</v>
      </c>
      <c r="U26" s="64">
        <v>2917.8209881033622</v>
      </c>
      <c r="V26" s="64">
        <v>1664.34459375191</v>
      </c>
      <c r="W26" s="59">
        <v>166354.61488005216</v>
      </c>
      <c r="X26" s="65">
        <v>3205.1212765211167</v>
      </c>
      <c r="Y26" s="64">
        <v>79993.055691883957</v>
      </c>
      <c r="Z26" s="66">
        <v>81902.961517295655</v>
      </c>
    </row>
    <row r="27" spans="2:26" s="70" customFormat="1" ht="21.75" customHeight="1">
      <c r="B27" s="3" t="s">
        <v>64</v>
      </c>
      <c r="C27" s="35">
        <v>1752.9078422956886</v>
      </c>
      <c r="D27" s="36">
        <v>9.064535844445583</v>
      </c>
      <c r="E27" s="37">
        <v>0</v>
      </c>
      <c r="F27" s="36">
        <v>78987.518316499918</v>
      </c>
      <c r="G27" s="38">
        <v>1286.9305645927388</v>
      </c>
      <c r="H27" s="39">
        <v>12897.761202402529</v>
      </c>
      <c r="I27" s="40">
        <v>19918.899526971371</v>
      </c>
      <c r="J27" s="36">
        <v>9850.9174377243489</v>
      </c>
      <c r="K27" s="36">
        <v>5250.2348860062029</v>
      </c>
      <c r="L27" s="41">
        <v>1263.8274428588109</v>
      </c>
      <c r="M27" s="39">
        <v>2688.9164149193562</v>
      </c>
      <c r="N27" s="36">
        <v>15994.798081906745</v>
      </c>
      <c r="O27" s="36">
        <v>9448.0836362384816</v>
      </c>
      <c r="P27" s="36">
        <v>3289.4872570628522</v>
      </c>
      <c r="Q27" s="41">
        <v>4608.0418482797268</v>
      </c>
      <c r="R27" s="39">
        <v>16590.893445003072</v>
      </c>
      <c r="S27" s="41">
        <v>6729.5628517374253</v>
      </c>
      <c r="T27" s="42">
        <v>190567.84529034374</v>
      </c>
      <c r="U27" s="42">
        <v>3367.8923340311062</v>
      </c>
      <c r="V27" s="42">
        <v>1921.0682976568564</v>
      </c>
      <c r="W27" s="37">
        <v>192014.66932671799</v>
      </c>
      <c r="X27" s="43">
        <v>1761.9723781401342</v>
      </c>
      <c r="Y27" s="42">
        <v>91885.279518902447</v>
      </c>
      <c r="Z27" s="44">
        <v>96920.593393301126</v>
      </c>
    </row>
    <row r="28" spans="2:26" s="70" customFormat="1" ht="21.75" customHeight="1">
      <c r="B28" s="45" t="s">
        <v>65</v>
      </c>
      <c r="C28" s="46">
        <v>562.98897625687516</v>
      </c>
      <c r="D28" s="47">
        <v>220.34813042898867</v>
      </c>
      <c r="E28" s="48">
        <v>0</v>
      </c>
      <c r="F28" s="47">
        <v>300.29586562711455</v>
      </c>
      <c r="G28" s="49">
        <v>378.36643798238174</v>
      </c>
      <c r="H28" s="50">
        <v>1306.8607293270995</v>
      </c>
      <c r="I28" s="51">
        <v>860.40904715456793</v>
      </c>
      <c r="J28" s="47">
        <v>79.909893370553121</v>
      </c>
      <c r="K28" s="47">
        <v>4612.9346689570575</v>
      </c>
      <c r="L28" s="52">
        <v>41.581174750497105</v>
      </c>
      <c r="M28" s="50">
        <v>217.14228915879247</v>
      </c>
      <c r="N28" s="47">
        <v>1039.6807590659014</v>
      </c>
      <c r="O28" s="47">
        <v>71.231479961835177</v>
      </c>
      <c r="P28" s="47">
        <v>764.49157492752977</v>
      </c>
      <c r="Q28" s="52">
        <v>607.59132706675234</v>
      </c>
      <c r="R28" s="50">
        <v>1051.797972981793</v>
      </c>
      <c r="S28" s="52">
        <v>325.69180005912608</v>
      </c>
      <c r="T28" s="53">
        <v>12441.322127076863</v>
      </c>
      <c r="U28" s="53">
        <v>219.87462445804812</v>
      </c>
      <c r="V28" s="53">
        <v>125.41795538932506</v>
      </c>
      <c r="W28" s="48">
        <v>12535.778796145587</v>
      </c>
      <c r="X28" s="54">
        <v>783.33710668586377</v>
      </c>
      <c r="Y28" s="53">
        <v>1607.1565949542141</v>
      </c>
      <c r="Z28" s="55">
        <v>10050.828425436788</v>
      </c>
    </row>
    <row r="29" spans="2:26" s="70" customFormat="1" ht="21.75" customHeight="1">
      <c r="B29" s="45" t="s">
        <v>66</v>
      </c>
      <c r="C29" s="46">
        <v>1141.0642986823934</v>
      </c>
      <c r="D29" s="47">
        <v>259.24599898236676</v>
      </c>
      <c r="E29" s="48">
        <v>0</v>
      </c>
      <c r="F29" s="47">
        <v>820.21331645279838</v>
      </c>
      <c r="G29" s="49">
        <v>1358.9565143293944</v>
      </c>
      <c r="H29" s="50">
        <v>1100.721740426877</v>
      </c>
      <c r="I29" s="51">
        <v>1636.8538902948258</v>
      </c>
      <c r="J29" s="47">
        <v>953.31019184222532</v>
      </c>
      <c r="K29" s="47">
        <v>1770.4021498672739</v>
      </c>
      <c r="L29" s="52">
        <v>226.05896828384039</v>
      </c>
      <c r="M29" s="50">
        <v>576.87161761095797</v>
      </c>
      <c r="N29" s="47">
        <v>1293.270752726452</v>
      </c>
      <c r="O29" s="47">
        <v>311.37740969239786</v>
      </c>
      <c r="P29" s="47">
        <v>1562.3153999916385</v>
      </c>
      <c r="Q29" s="52">
        <v>1296.7683472346198</v>
      </c>
      <c r="R29" s="50">
        <v>2245.3907442609229</v>
      </c>
      <c r="S29" s="52">
        <v>1018.5255455167419</v>
      </c>
      <c r="T29" s="53">
        <v>17571.346886195723</v>
      </c>
      <c r="U29" s="53">
        <v>310.53719679968776</v>
      </c>
      <c r="V29" s="53">
        <v>177.13249262367853</v>
      </c>
      <c r="W29" s="48">
        <v>17704.751590371732</v>
      </c>
      <c r="X29" s="54">
        <v>1400.3102976647601</v>
      </c>
      <c r="Y29" s="53">
        <v>1920.9350568796754</v>
      </c>
      <c r="Z29" s="55">
        <v>14250.101531651291</v>
      </c>
    </row>
    <row r="30" spans="2:26" s="70" customFormat="1" ht="21.75" customHeight="1">
      <c r="B30" s="45" t="s">
        <v>67</v>
      </c>
      <c r="C30" s="46">
        <v>727.55498470119255</v>
      </c>
      <c r="D30" s="47">
        <v>103.9020578541716</v>
      </c>
      <c r="E30" s="48">
        <v>0</v>
      </c>
      <c r="F30" s="47">
        <v>73.932552466247131</v>
      </c>
      <c r="G30" s="49">
        <v>108.54852309614097</v>
      </c>
      <c r="H30" s="50">
        <v>2389.9167826660869</v>
      </c>
      <c r="I30" s="51">
        <v>53.594669278392104</v>
      </c>
      <c r="J30" s="47">
        <v>18.340551257971619</v>
      </c>
      <c r="K30" s="47">
        <v>183.43275822997643</v>
      </c>
      <c r="L30" s="52">
        <v>3.1886151689963751</v>
      </c>
      <c r="M30" s="50">
        <v>21.011081291220911</v>
      </c>
      <c r="N30" s="47">
        <v>283.0995996940776</v>
      </c>
      <c r="O30" s="47">
        <v>23.160609218895871</v>
      </c>
      <c r="P30" s="47">
        <v>421.02419357777183</v>
      </c>
      <c r="Q30" s="52">
        <v>359.1055834088794</v>
      </c>
      <c r="R30" s="50">
        <v>705.43200423923702</v>
      </c>
      <c r="S30" s="52">
        <v>85.774834295506665</v>
      </c>
      <c r="T30" s="53">
        <v>5561.0194004447658</v>
      </c>
      <c r="U30" s="53">
        <v>98.279510793761375</v>
      </c>
      <c r="V30" s="53">
        <v>56.059289837552157</v>
      </c>
      <c r="W30" s="48">
        <v>5603.239621400975</v>
      </c>
      <c r="X30" s="54">
        <v>831.45704255536418</v>
      </c>
      <c r="Y30" s="53">
        <v>2463.8493351323341</v>
      </c>
      <c r="Z30" s="55">
        <v>2265.7130227570665</v>
      </c>
    </row>
    <row r="31" spans="2:26" s="70" customFormat="1" ht="21.75" customHeight="1">
      <c r="B31" s="56" t="s">
        <v>68</v>
      </c>
      <c r="C31" s="57">
        <v>1374.7374691550701</v>
      </c>
      <c r="D31" s="58">
        <v>304.53557339468381</v>
      </c>
      <c r="E31" s="59">
        <v>59.819720053088716</v>
      </c>
      <c r="F31" s="58">
        <v>3261.9773308696072</v>
      </c>
      <c r="G31" s="60">
        <v>474.03571857840558</v>
      </c>
      <c r="H31" s="61">
        <v>1504.6826204732793</v>
      </c>
      <c r="I31" s="62">
        <v>1744.8756228005188</v>
      </c>
      <c r="J31" s="58">
        <v>512.33293406010409</v>
      </c>
      <c r="K31" s="58">
        <v>861.64633452658336</v>
      </c>
      <c r="L31" s="63">
        <v>11.160153091487313</v>
      </c>
      <c r="M31" s="61">
        <v>534.48229945224045</v>
      </c>
      <c r="N31" s="58">
        <v>1457.5814645948906</v>
      </c>
      <c r="O31" s="58">
        <v>186.20799855441766</v>
      </c>
      <c r="P31" s="58">
        <v>1556.0340991867288</v>
      </c>
      <c r="Q31" s="63">
        <v>1121.2761899181692</v>
      </c>
      <c r="R31" s="61">
        <v>2190.2430660785826</v>
      </c>
      <c r="S31" s="63">
        <v>747.62659014710914</v>
      </c>
      <c r="T31" s="64">
        <v>17903.255184934966</v>
      </c>
      <c r="U31" s="64">
        <v>316.40298918046483</v>
      </c>
      <c r="V31" s="64">
        <v>180.47837980346861</v>
      </c>
      <c r="W31" s="59">
        <v>18039.17979431196</v>
      </c>
      <c r="X31" s="65">
        <v>1739.0927626028426</v>
      </c>
      <c r="Y31" s="64">
        <v>4766.6599513428864</v>
      </c>
      <c r="Z31" s="66">
        <v>11397.502470989237</v>
      </c>
    </row>
    <row r="32" spans="2:26" s="70" customFormat="1" ht="21.75" customHeight="1">
      <c r="B32" s="3" t="s">
        <v>69</v>
      </c>
      <c r="C32" s="35">
        <v>1543.3635432151548</v>
      </c>
      <c r="D32" s="36">
        <v>106.9176695082606</v>
      </c>
      <c r="E32" s="37">
        <v>0</v>
      </c>
      <c r="F32" s="36">
        <v>23971.494540375086</v>
      </c>
      <c r="G32" s="38">
        <v>1147.114255340839</v>
      </c>
      <c r="H32" s="39">
        <v>8270.4600553011769</v>
      </c>
      <c r="I32" s="40">
        <v>1626.5751696393456</v>
      </c>
      <c r="J32" s="36">
        <v>1160.9902613816014</v>
      </c>
      <c r="K32" s="36">
        <v>593.50225773364275</v>
      </c>
      <c r="L32" s="41">
        <v>0</v>
      </c>
      <c r="M32" s="39">
        <v>116.31938717269725</v>
      </c>
      <c r="N32" s="36">
        <v>2039.8567398022003</v>
      </c>
      <c r="O32" s="36">
        <v>620.7519752634762</v>
      </c>
      <c r="P32" s="36">
        <v>840.46891306712587</v>
      </c>
      <c r="Q32" s="41">
        <v>822.21469047249366</v>
      </c>
      <c r="R32" s="39">
        <v>1705.4287391260762</v>
      </c>
      <c r="S32" s="41">
        <v>2232.4293514847755</v>
      </c>
      <c r="T32" s="42">
        <v>46797.887548883948</v>
      </c>
      <c r="U32" s="42">
        <v>827.05582615265189</v>
      </c>
      <c r="V32" s="42">
        <v>471.75817111485651</v>
      </c>
      <c r="W32" s="37">
        <v>47153.185203921741</v>
      </c>
      <c r="X32" s="43">
        <v>1650.2812127234154</v>
      </c>
      <c r="Y32" s="42">
        <v>32241.954595676263</v>
      </c>
      <c r="Z32" s="44">
        <v>12905.651740484274</v>
      </c>
    </row>
    <row r="33" spans="2:26" s="70" customFormat="1" ht="21.75" customHeight="1">
      <c r="B33" s="45" t="s">
        <v>70</v>
      </c>
      <c r="C33" s="46">
        <v>2251.3762515599969</v>
      </c>
      <c r="D33" s="47">
        <v>165.81725303235143</v>
      </c>
      <c r="E33" s="48">
        <v>0</v>
      </c>
      <c r="F33" s="47">
        <v>3014.0556348920154</v>
      </c>
      <c r="G33" s="49">
        <v>1668.7613295460392</v>
      </c>
      <c r="H33" s="50">
        <v>21148.922277487931</v>
      </c>
      <c r="I33" s="51">
        <v>1965.9364847014356</v>
      </c>
      <c r="J33" s="47">
        <v>421.13269877085133</v>
      </c>
      <c r="K33" s="47">
        <v>3853.6698588179138</v>
      </c>
      <c r="L33" s="52">
        <v>124.89851694122936</v>
      </c>
      <c r="M33" s="50">
        <v>335.84894028567476</v>
      </c>
      <c r="N33" s="47">
        <v>3640.7624075406916</v>
      </c>
      <c r="O33" s="47">
        <v>416.38904497401626</v>
      </c>
      <c r="P33" s="47">
        <v>2203.961320281569</v>
      </c>
      <c r="Q33" s="52">
        <v>1597.939885158718</v>
      </c>
      <c r="R33" s="50">
        <v>4278.9077808638422</v>
      </c>
      <c r="S33" s="52">
        <v>1921.6016636139987</v>
      </c>
      <c r="T33" s="53">
        <v>49009.981348468267</v>
      </c>
      <c r="U33" s="53">
        <v>866.15000669726078</v>
      </c>
      <c r="V33" s="53">
        <v>494.05775299526346</v>
      </c>
      <c r="W33" s="48">
        <v>49382.073602170261</v>
      </c>
      <c r="X33" s="54">
        <v>2417.1935045923483</v>
      </c>
      <c r="Y33" s="53">
        <v>24162.977912379945</v>
      </c>
      <c r="Z33" s="55">
        <v>22429.809931495976</v>
      </c>
    </row>
    <row r="34" spans="2:26" s="70" customFormat="1" ht="21.75" customHeight="1">
      <c r="B34" s="45" t="s">
        <v>71</v>
      </c>
      <c r="C34" s="46">
        <v>1688.8643679979596</v>
      </c>
      <c r="D34" s="47">
        <v>148.84198283221687</v>
      </c>
      <c r="E34" s="48">
        <v>0</v>
      </c>
      <c r="F34" s="47">
        <v>4496.1368860246312</v>
      </c>
      <c r="G34" s="49">
        <v>1711.9294421326376</v>
      </c>
      <c r="H34" s="50">
        <v>13137.120744074209</v>
      </c>
      <c r="I34" s="51">
        <v>5450.3396742627083</v>
      </c>
      <c r="J34" s="47">
        <v>4220.52418663356</v>
      </c>
      <c r="K34" s="47">
        <v>466.52029178719403</v>
      </c>
      <c r="L34" s="52">
        <v>19.032046313586871</v>
      </c>
      <c r="M34" s="50">
        <v>1297.4269625973348</v>
      </c>
      <c r="N34" s="47">
        <v>4139.7251582483987</v>
      </c>
      <c r="O34" s="47">
        <v>1204.0290557433918</v>
      </c>
      <c r="P34" s="47">
        <v>4375.8721945964862</v>
      </c>
      <c r="Q34" s="52">
        <v>2641.5026181755165</v>
      </c>
      <c r="R34" s="50">
        <v>5994.8300752447112</v>
      </c>
      <c r="S34" s="52">
        <v>3037.1584673743341</v>
      </c>
      <c r="T34" s="53">
        <v>54029.854154038876</v>
      </c>
      <c r="U34" s="53">
        <v>954.86587119126489</v>
      </c>
      <c r="V34" s="53">
        <v>544.66187506191579</v>
      </c>
      <c r="W34" s="48">
        <v>54440.058150168225</v>
      </c>
      <c r="X34" s="54">
        <v>1837.7063508301765</v>
      </c>
      <c r="Y34" s="53">
        <v>17633.25763009884</v>
      </c>
      <c r="Z34" s="55">
        <v>34558.890173109859</v>
      </c>
    </row>
    <row r="35" spans="2:26" s="70" customFormat="1" ht="21.75" customHeight="1">
      <c r="B35" s="45" t="s">
        <v>72</v>
      </c>
      <c r="C35" s="46">
        <v>547.22715788597361</v>
      </c>
      <c r="D35" s="47">
        <v>0</v>
      </c>
      <c r="E35" s="48">
        <v>78.420031241671595</v>
      </c>
      <c r="F35" s="47">
        <v>11760.902339818742</v>
      </c>
      <c r="G35" s="49">
        <v>550.10519339541952</v>
      </c>
      <c r="H35" s="50">
        <v>5620.7522307441259</v>
      </c>
      <c r="I35" s="51">
        <v>16276.250247181986</v>
      </c>
      <c r="J35" s="47">
        <v>2335.1206937317925</v>
      </c>
      <c r="K35" s="47">
        <v>1864.1099811182751</v>
      </c>
      <c r="L35" s="52">
        <v>165.06217546358226</v>
      </c>
      <c r="M35" s="50">
        <v>824.04437798059166</v>
      </c>
      <c r="N35" s="47">
        <v>4319.6111035391386</v>
      </c>
      <c r="O35" s="47">
        <v>3137.9290288307548</v>
      </c>
      <c r="P35" s="47">
        <v>879.56532515597235</v>
      </c>
      <c r="Q35" s="52">
        <v>961.17098313107022</v>
      </c>
      <c r="R35" s="50">
        <v>4575.9021215557477</v>
      </c>
      <c r="S35" s="52">
        <v>2487.7301734590965</v>
      </c>
      <c r="T35" s="53">
        <v>56383.903164233932</v>
      </c>
      <c r="U35" s="53">
        <v>996.46881634337217</v>
      </c>
      <c r="V35" s="53">
        <v>568.39247304252581</v>
      </c>
      <c r="W35" s="48">
        <v>56811.979507534779</v>
      </c>
      <c r="X35" s="54">
        <v>625.64718912764522</v>
      </c>
      <c r="Y35" s="53">
        <v>17381.654570562867</v>
      </c>
      <c r="Z35" s="55">
        <v>38376.60140454342</v>
      </c>
    </row>
    <row r="36" spans="2:26" s="70" customFormat="1" ht="21.75" customHeight="1">
      <c r="B36" s="56" t="s">
        <v>73</v>
      </c>
      <c r="C36" s="57">
        <v>2870.9592186713157</v>
      </c>
      <c r="D36" s="58">
        <v>44.779686802742461</v>
      </c>
      <c r="E36" s="59">
        <v>0</v>
      </c>
      <c r="F36" s="58">
        <v>37684.157952685768</v>
      </c>
      <c r="G36" s="60">
        <v>2155.6441287152265</v>
      </c>
      <c r="H36" s="61">
        <v>30780.512094485748</v>
      </c>
      <c r="I36" s="62">
        <v>12709.97732681761</v>
      </c>
      <c r="J36" s="58">
        <v>25308.22742144005</v>
      </c>
      <c r="K36" s="58">
        <v>982.19599915929916</v>
      </c>
      <c r="L36" s="63">
        <v>1918.5735656901097</v>
      </c>
      <c r="M36" s="61">
        <v>1787.4825671347885</v>
      </c>
      <c r="N36" s="58">
        <v>9881.4595966026773</v>
      </c>
      <c r="O36" s="58">
        <v>6989.4495808990469</v>
      </c>
      <c r="P36" s="58">
        <v>7912.7835365446617</v>
      </c>
      <c r="Q36" s="63">
        <v>2905.7158727972678</v>
      </c>
      <c r="R36" s="61">
        <v>11740.521159441565</v>
      </c>
      <c r="S36" s="63">
        <v>3948.5926414906844</v>
      </c>
      <c r="T36" s="64">
        <v>159621.03234937854</v>
      </c>
      <c r="U36" s="64">
        <v>2820.9714518236365</v>
      </c>
      <c r="V36" s="64">
        <v>1609.1009709348302</v>
      </c>
      <c r="W36" s="59">
        <v>160832.90283026733</v>
      </c>
      <c r="X36" s="65">
        <v>2915.7389054740584</v>
      </c>
      <c r="Y36" s="64">
        <v>68464.670047171516</v>
      </c>
      <c r="Z36" s="66">
        <v>88240.623396732975</v>
      </c>
    </row>
    <row r="37" spans="2:26" s="70" customFormat="1" ht="21.75" customHeight="1">
      <c r="B37" s="3" t="s">
        <v>74</v>
      </c>
      <c r="C37" s="35">
        <v>1396.0084301848076</v>
      </c>
      <c r="D37" s="36">
        <v>77.454912508504847</v>
      </c>
      <c r="E37" s="37">
        <v>231.79004304040913</v>
      </c>
      <c r="F37" s="36">
        <v>6326.1340020114831</v>
      </c>
      <c r="G37" s="38">
        <v>571.87269360344135</v>
      </c>
      <c r="H37" s="39">
        <v>7935.1504870422787</v>
      </c>
      <c r="I37" s="40">
        <v>1423.3456450846011</v>
      </c>
      <c r="J37" s="36">
        <v>2158.7176646159533</v>
      </c>
      <c r="K37" s="36">
        <v>251.61057105418934</v>
      </c>
      <c r="L37" s="41">
        <v>5.7122859587328856</v>
      </c>
      <c r="M37" s="39">
        <v>1488.7551240551124</v>
      </c>
      <c r="N37" s="36">
        <v>2788.9374710487464</v>
      </c>
      <c r="O37" s="36">
        <v>1026.4144971897022</v>
      </c>
      <c r="P37" s="36">
        <v>1067.7373050641427</v>
      </c>
      <c r="Q37" s="41">
        <v>1630.5337516791296</v>
      </c>
      <c r="R37" s="39">
        <v>4480.3511986189815</v>
      </c>
      <c r="S37" s="41">
        <v>1600.8240402461665</v>
      </c>
      <c r="T37" s="42">
        <v>34461.350123006385</v>
      </c>
      <c r="U37" s="42">
        <v>609.03305446312936</v>
      </c>
      <c r="V37" s="42">
        <v>347.39652492211565</v>
      </c>
      <c r="W37" s="37">
        <v>34722.986652547399</v>
      </c>
      <c r="X37" s="43">
        <v>1705.2533857337214</v>
      </c>
      <c r="Y37" s="42">
        <v>14261.284489053762</v>
      </c>
      <c r="Z37" s="44">
        <v>18494.812248218899</v>
      </c>
    </row>
    <row r="38" spans="2:26" s="70" customFormat="1" ht="21.75" customHeight="1">
      <c r="B38" s="45" t="s">
        <v>75</v>
      </c>
      <c r="C38" s="46">
        <v>4761.9618648061805</v>
      </c>
      <c r="D38" s="47">
        <v>759.34389306886112</v>
      </c>
      <c r="E38" s="48">
        <v>4.2365904971921644</v>
      </c>
      <c r="F38" s="47">
        <v>2211.262205003427</v>
      </c>
      <c r="G38" s="49">
        <v>2141.256123443306</v>
      </c>
      <c r="H38" s="50">
        <v>5670.2685795413536</v>
      </c>
      <c r="I38" s="51">
        <v>2262.6802251571257</v>
      </c>
      <c r="J38" s="47">
        <v>1403.7351291981656</v>
      </c>
      <c r="K38" s="47">
        <v>1149.0232972777787</v>
      </c>
      <c r="L38" s="52">
        <v>329.05594001710318</v>
      </c>
      <c r="M38" s="50">
        <v>630.4981465259126</v>
      </c>
      <c r="N38" s="47">
        <v>2428.0164080585155</v>
      </c>
      <c r="O38" s="47">
        <v>835.9796485727594</v>
      </c>
      <c r="P38" s="47">
        <v>2908.3831191490972</v>
      </c>
      <c r="Q38" s="52">
        <v>2200.6834534725649</v>
      </c>
      <c r="R38" s="50">
        <v>6732.9193693408488</v>
      </c>
      <c r="S38" s="52">
        <v>1777.298980393675</v>
      </c>
      <c r="T38" s="53">
        <v>38206.602973523863</v>
      </c>
      <c r="U38" s="53">
        <v>675.22264875196765</v>
      </c>
      <c r="V38" s="53">
        <v>385.15151190261162</v>
      </c>
      <c r="W38" s="48">
        <v>38496.67411037322</v>
      </c>
      <c r="X38" s="54">
        <v>5525.5423483722334</v>
      </c>
      <c r="Y38" s="53">
        <v>7881.5307845447805</v>
      </c>
      <c r="Z38" s="55">
        <v>24799.529840606854</v>
      </c>
    </row>
    <row r="39" spans="2:26" s="70" customFormat="1" ht="21.75" customHeight="1">
      <c r="B39" s="45" t="s">
        <v>76</v>
      </c>
      <c r="C39" s="46">
        <v>3133.8255054568299</v>
      </c>
      <c r="D39" s="47">
        <v>9.8009592815760502</v>
      </c>
      <c r="E39" s="48">
        <v>0.75753286899614869</v>
      </c>
      <c r="F39" s="47">
        <v>536.80748039816206</v>
      </c>
      <c r="G39" s="49">
        <v>1092.8466088922073</v>
      </c>
      <c r="H39" s="50">
        <v>2380.1890793310836</v>
      </c>
      <c r="I39" s="51">
        <v>1939.8533419261407</v>
      </c>
      <c r="J39" s="47">
        <v>1841.2087589538144</v>
      </c>
      <c r="K39" s="47">
        <v>516.40468922385253</v>
      </c>
      <c r="L39" s="52">
        <v>67.722259906001824</v>
      </c>
      <c r="M39" s="50">
        <v>411.2544867461873</v>
      </c>
      <c r="N39" s="47">
        <v>2891.0261646275567</v>
      </c>
      <c r="O39" s="47">
        <v>427.6786595928636</v>
      </c>
      <c r="P39" s="47">
        <v>1766.2683300554477</v>
      </c>
      <c r="Q39" s="52">
        <v>1180.8819967878389</v>
      </c>
      <c r="R39" s="50">
        <v>5503.7245426087939</v>
      </c>
      <c r="S39" s="52">
        <v>1258.4225136230507</v>
      </c>
      <c r="T39" s="53">
        <v>24958.672910280402</v>
      </c>
      <c r="U39" s="53">
        <v>441.09289809125272</v>
      </c>
      <c r="V39" s="53">
        <v>251.60233724884441</v>
      </c>
      <c r="W39" s="48">
        <v>25148.163471122811</v>
      </c>
      <c r="X39" s="54">
        <v>3144.3839976074023</v>
      </c>
      <c r="Y39" s="53">
        <v>2916.9965597292457</v>
      </c>
      <c r="Z39" s="55">
        <v>18897.292352943754</v>
      </c>
    </row>
    <row r="40" spans="2:26" s="70" customFormat="1" ht="21.75" customHeight="1">
      <c r="B40" s="45" t="s">
        <v>77</v>
      </c>
      <c r="C40" s="46">
        <v>1649.3559405288499</v>
      </c>
      <c r="D40" s="47">
        <v>386.63110214312502</v>
      </c>
      <c r="E40" s="48">
        <v>60.609874858359561</v>
      </c>
      <c r="F40" s="47">
        <v>12168.008385476818</v>
      </c>
      <c r="G40" s="49">
        <v>1754.019849970925</v>
      </c>
      <c r="H40" s="50">
        <v>3224.9065014892763</v>
      </c>
      <c r="I40" s="51">
        <v>3249.2808459900325</v>
      </c>
      <c r="J40" s="47">
        <v>1356.027351472691</v>
      </c>
      <c r="K40" s="47">
        <v>782.43582335704036</v>
      </c>
      <c r="L40" s="52">
        <v>111.84597579131031</v>
      </c>
      <c r="M40" s="50">
        <v>864.65671891399552</v>
      </c>
      <c r="N40" s="47">
        <v>3738.7587215183817</v>
      </c>
      <c r="O40" s="47">
        <v>1181.7951834888954</v>
      </c>
      <c r="P40" s="47">
        <v>3677.8736834779747</v>
      </c>
      <c r="Q40" s="52">
        <v>2829.1725536190088</v>
      </c>
      <c r="R40" s="50">
        <v>8593.2734317256472</v>
      </c>
      <c r="S40" s="52">
        <v>1732.3721433308087</v>
      </c>
      <c r="T40" s="53">
        <v>47361.024087153142</v>
      </c>
      <c r="U40" s="53">
        <v>837.00809919934591</v>
      </c>
      <c r="V40" s="53">
        <v>477.43501417971322</v>
      </c>
      <c r="W40" s="48">
        <v>47720.597172172776</v>
      </c>
      <c r="X40" s="54">
        <v>2096.5969175303344</v>
      </c>
      <c r="Y40" s="53">
        <v>15392.914886966095</v>
      </c>
      <c r="Z40" s="55">
        <v>29871.512282656713</v>
      </c>
    </row>
    <row r="41" spans="2:26" s="70" customFormat="1" ht="21.75" customHeight="1">
      <c r="B41" s="56" t="s">
        <v>78</v>
      </c>
      <c r="C41" s="57">
        <v>290.15585699392796</v>
      </c>
      <c r="D41" s="58">
        <v>52.687556145860292</v>
      </c>
      <c r="E41" s="59">
        <v>101.46270506579121</v>
      </c>
      <c r="F41" s="58">
        <v>658.6001944449971</v>
      </c>
      <c r="G41" s="60">
        <v>262.99149129280511</v>
      </c>
      <c r="H41" s="61">
        <v>1899.2486478043484</v>
      </c>
      <c r="I41" s="62">
        <v>673.80184290727448</v>
      </c>
      <c r="J41" s="58">
        <v>326.69323625778156</v>
      </c>
      <c r="K41" s="58">
        <v>175.57864250720229</v>
      </c>
      <c r="L41" s="63">
        <v>3.1886151689963751</v>
      </c>
      <c r="M41" s="61">
        <v>171.75683994959581</v>
      </c>
      <c r="N41" s="58">
        <v>1157.30824877494</v>
      </c>
      <c r="O41" s="58">
        <v>42.569904614281626</v>
      </c>
      <c r="P41" s="58">
        <v>808.350367871044</v>
      </c>
      <c r="Q41" s="63">
        <v>537.14059468321489</v>
      </c>
      <c r="R41" s="61">
        <v>1385.0387737974295</v>
      </c>
      <c r="S41" s="63">
        <v>376.02351008559708</v>
      </c>
      <c r="T41" s="64">
        <v>8922.5970283650859</v>
      </c>
      <c r="U41" s="64">
        <v>157.68843944105916</v>
      </c>
      <c r="V41" s="64">
        <v>89.946539815486858</v>
      </c>
      <c r="W41" s="59">
        <v>8990.3389279906587</v>
      </c>
      <c r="X41" s="65">
        <v>444.30611820557948</v>
      </c>
      <c r="Y41" s="64">
        <v>2557.8488422493456</v>
      </c>
      <c r="Z41" s="66">
        <v>5920.4420679101631</v>
      </c>
    </row>
    <row r="42" spans="2:26" s="70" customFormat="1" ht="21.75" customHeight="1">
      <c r="B42" s="3" t="s">
        <v>79</v>
      </c>
      <c r="C42" s="35">
        <v>5262.4997132866356</v>
      </c>
      <c r="D42" s="36">
        <v>82.500701252896476</v>
      </c>
      <c r="E42" s="37">
        <v>0.16117768125565179</v>
      </c>
      <c r="F42" s="36">
        <v>8991.7849184197221</v>
      </c>
      <c r="G42" s="38">
        <v>670.06315272636857</v>
      </c>
      <c r="H42" s="39">
        <v>1559.9959089891306</v>
      </c>
      <c r="I42" s="40">
        <v>6523.4500256309711</v>
      </c>
      <c r="J42" s="36">
        <v>702.57888528964736</v>
      </c>
      <c r="K42" s="36">
        <v>532.3911063432804</v>
      </c>
      <c r="L42" s="41">
        <v>411.46165583018148</v>
      </c>
      <c r="M42" s="39">
        <v>367.90321211518858</v>
      </c>
      <c r="N42" s="36">
        <v>2523.4170581672706</v>
      </c>
      <c r="O42" s="36">
        <v>1549.6592265346519</v>
      </c>
      <c r="P42" s="36">
        <v>1582.3003854022511</v>
      </c>
      <c r="Q42" s="41">
        <v>1803.0885326936723</v>
      </c>
      <c r="R42" s="39">
        <v>2635.3430321954479</v>
      </c>
      <c r="S42" s="41">
        <v>1740.1034942727269</v>
      </c>
      <c r="T42" s="42">
        <v>36938.702186831302</v>
      </c>
      <c r="U42" s="42">
        <v>652.81512594397236</v>
      </c>
      <c r="V42" s="42">
        <v>372.37011112548544</v>
      </c>
      <c r="W42" s="37">
        <v>37219.147201649786</v>
      </c>
      <c r="X42" s="43">
        <v>5345.1615922207884</v>
      </c>
      <c r="Y42" s="42">
        <v>10551.780827408853</v>
      </c>
      <c r="Z42" s="44">
        <v>21041.75976720166</v>
      </c>
    </row>
    <row r="43" spans="2:26" s="70" customFormat="1" ht="21.75" customHeight="1">
      <c r="B43" s="45" t="s">
        <v>80</v>
      </c>
      <c r="C43" s="46">
        <v>1990.048650002878</v>
      </c>
      <c r="D43" s="47">
        <v>285.82857903427816</v>
      </c>
      <c r="E43" s="48">
        <v>0.19367318150880738</v>
      </c>
      <c r="F43" s="47">
        <v>3766.4333815338409</v>
      </c>
      <c r="G43" s="49">
        <v>1329.5078998636998</v>
      </c>
      <c r="H43" s="50">
        <v>1459.073846755055</v>
      </c>
      <c r="I43" s="51">
        <v>2627.1888266485739</v>
      </c>
      <c r="J43" s="47">
        <v>247.79088090744492</v>
      </c>
      <c r="K43" s="47">
        <v>397.54133390603681</v>
      </c>
      <c r="L43" s="52">
        <v>11.160153091487313</v>
      </c>
      <c r="M43" s="50">
        <v>731.03517396979987</v>
      </c>
      <c r="N43" s="47">
        <v>2189.8616432987033</v>
      </c>
      <c r="O43" s="47">
        <v>833.62029552834713</v>
      </c>
      <c r="P43" s="47">
        <v>2345.5581768114944</v>
      </c>
      <c r="Q43" s="52">
        <v>2105.1256039442637</v>
      </c>
      <c r="R43" s="50">
        <v>3533.2060923423396</v>
      </c>
      <c r="S43" s="52">
        <v>1213.1782631639408</v>
      </c>
      <c r="T43" s="53">
        <v>25066.35247398369</v>
      </c>
      <c r="U43" s="53">
        <v>442.9959115643577</v>
      </c>
      <c r="V43" s="53">
        <v>252.68782885326877</v>
      </c>
      <c r="W43" s="48">
        <v>25256.66055669478</v>
      </c>
      <c r="X43" s="54">
        <v>2276.0709022186652</v>
      </c>
      <c r="Y43" s="53">
        <v>5225.5072282888959</v>
      </c>
      <c r="Z43" s="55">
        <v>17564.774343476132</v>
      </c>
    </row>
    <row r="44" spans="2:26" s="70" customFormat="1" ht="21.75" customHeight="1">
      <c r="B44" s="45" t="s">
        <v>81</v>
      </c>
      <c r="C44" s="46">
        <v>840.56469051171098</v>
      </c>
      <c r="D44" s="47">
        <v>36.103772588112129</v>
      </c>
      <c r="E44" s="48">
        <v>8.5050384986907798E-2</v>
      </c>
      <c r="F44" s="47">
        <v>1417.2980710015938</v>
      </c>
      <c r="G44" s="49">
        <v>156.53074604101894</v>
      </c>
      <c r="H44" s="50">
        <v>829.10851865845279</v>
      </c>
      <c r="I44" s="51">
        <v>723.17924422271585</v>
      </c>
      <c r="J44" s="47">
        <v>184.27936749893342</v>
      </c>
      <c r="K44" s="47">
        <v>321.5925946732159</v>
      </c>
      <c r="L44" s="52">
        <v>45.35527693613237</v>
      </c>
      <c r="M44" s="50">
        <v>168.96261800863164</v>
      </c>
      <c r="N44" s="47">
        <v>731.14350172416857</v>
      </c>
      <c r="O44" s="47">
        <v>39.559663888607759</v>
      </c>
      <c r="P44" s="47">
        <v>764.10605682158882</v>
      </c>
      <c r="Q44" s="52">
        <v>561.46890067632739</v>
      </c>
      <c r="R44" s="50">
        <v>542.6024210615102</v>
      </c>
      <c r="S44" s="52">
        <v>505.56645383761793</v>
      </c>
      <c r="T44" s="53">
        <v>7867.506948535326</v>
      </c>
      <c r="U44" s="53">
        <v>139.04190551946809</v>
      </c>
      <c r="V44" s="53">
        <v>79.310432236870611</v>
      </c>
      <c r="W44" s="48">
        <v>7927.2384218179232</v>
      </c>
      <c r="X44" s="54">
        <v>876.75351348481001</v>
      </c>
      <c r="Y44" s="53">
        <v>2246.4065896600468</v>
      </c>
      <c r="Z44" s="55">
        <v>4744.3468453904688</v>
      </c>
    </row>
    <row r="45" spans="2:26" s="70" customFormat="1" ht="21.75" customHeight="1">
      <c r="B45" s="45" t="s">
        <v>82</v>
      </c>
      <c r="C45" s="46">
        <v>225.19559050275006</v>
      </c>
      <c r="D45" s="47">
        <v>382.40170137312487</v>
      </c>
      <c r="E45" s="48">
        <v>0.16173976558435504</v>
      </c>
      <c r="F45" s="47">
        <v>682.49031679321354</v>
      </c>
      <c r="G45" s="49">
        <v>490.94200695477434</v>
      </c>
      <c r="H45" s="50">
        <v>2047.5741074113243</v>
      </c>
      <c r="I45" s="51">
        <v>83.920066259270172</v>
      </c>
      <c r="J45" s="47">
        <v>33.023844552536112</v>
      </c>
      <c r="K45" s="47">
        <v>237.04598447604144</v>
      </c>
      <c r="L45" s="52">
        <v>5.7122859587328856</v>
      </c>
      <c r="M45" s="50">
        <v>31.258353461114854</v>
      </c>
      <c r="N45" s="47">
        <v>382.60216391930908</v>
      </c>
      <c r="O45" s="47">
        <v>28.849061748542013</v>
      </c>
      <c r="P45" s="47">
        <v>626.42810771523898</v>
      </c>
      <c r="Q45" s="52">
        <v>532.46945069544222</v>
      </c>
      <c r="R45" s="50">
        <v>946.627602160327</v>
      </c>
      <c r="S45" s="52">
        <v>168.75743839776499</v>
      </c>
      <c r="T45" s="53">
        <v>6905.4598221450906</v>
      </c>
      <c r="U45" s="53">
        <v>122.03971327129605</v>
      </c>
      <c r="V45" s="53">
        <v>69.612268139226757</v>
      </c>
      <c r="W45" s="48">
        <v>6957.8872672771595</v>
      </c>
      <c r="X45" s="54">
        <v>607.75903164145927</v>
      </c>
      <c r="Y45" s="53">
        <v>2730.0644242045378</v>
      </c>
      <c r="Z45" s="55">
        <v>3567.6363662990939</v>
      </c>
    </row>
    <row r="46" spans="2:26" s="70" customFormat="1" ht="21.75" customHeight="1">
      <c r="B46" s="56" t="s">
        <v>83</v>
      </c>
      <c r="C46" s="57">
        <v>1085.497402958724</v>
      </c>
      <c r="D46" s="58">
        <v>149.72398696387953</v>
      </c>
      <c r="E46" s="59">
        <v>14.214862164438964</v>
      </c>
      <c r="F46" s="58">
        <v>701.77016845464698</v>
      </c>
      <c r="G46" s="60">
        <v>212.05083260947274</v>
      </c>
      <c r="H46" s="61">
        <v>952.97222624152573</v>
      </c>
      <c r="I46" s="62">
        <v>870.555435853831</v>
      </c>
      <c r="J46" s="58">
        <v>325.85973920524719</v>
      </c>
      <c r="K46" s="58">
        <v>243.94858343727415</v>
      </c>
      <c r="L46" s="63">
        <v>0</v>
      </c>
      <c r="M46" s="61">
        <v>63.159303452754699</v>
      </c>
      <c r="N46" s="58">
        <v>797.06410372928565</v>
      </c>
      <c r="O46" s="58">
        <v>409.11979730699312</v>
      </c>
      <c r="P46" s="58">
        <v>1087.9770255350586</v>
      </c>
      <c r="Q46" s="63">
        <v>591.08752861908101</v>
      </c>
      <c r="R46" s="61">
        <v>1536.4088250207121</v>
      </c>
      <c r="S46" s="63">
        <v>362.39136700711475</v>
      </c>
      <c r="T46" s="64">
        <v>9403.8011885600408</v>
      </c>
      <c r="U46" s="64">
        <v>166.19272724341795</v>
      </c>
      <c r="V46" s="64">
        <v>94.797442418928114</v>
      </c>
      <c r="W46" s="59">
        <v>9475.1964733845307</v>
      </c>
      <c r="X46" s="65">
        <v>1249.4362520870425</v>
      </c>
      <c r="Y46" s="64">
        <v>1654.7423946961726</v>
      </c>
      <c r="Z46" s="66">
        <v>6499.6225417768255</v>
      </c>
    </row>
    <row r="47" spans="2:26" s="70" customFormat="1" ht="21.75" customHeight="1">
      <c r="B47" s="3" t="s">
        <v>84</v>
      </c>
      <c r="C47" s="35">
        <v>12.992053298235582</v>
      </c>
      <c r="D47" s="36">
        <v>518.7715953732154</v>
      </c>
      <c r="E47" s="37">
        <v>1.5500954039909229</v>
      </c>
      <c r="F47" s="36">
        <v>296.75547597132805</v>
      </c>
      <c r="G47" s="38">
        <v>964.80706547143234</v>
      </c>
      <c r="H47" s="39">
        <v>1934.6662509416137</v>
      </c>
      <c r="I47" s="40">
        <v>158.71315812603646</v>
      </c>
      <c r="J47" s="36">
        <v>33.924039557751257</v>
      </c>
      <c r="K47" s="36">
        <v>101.49484662214348</v>
      </c>
      <c r="L47" s="41">
        <v>0</v>
      </c>
      <c r="M47" s="39">
        <v>20.214722421540547</v>
      </c>
      <c r="N47" s="36">
        <v>252.36272330249076</v>
      </c>
      <c r="O47" s="36">
        <v>40.885131305922698</v>
      </c>
      <c r="P47" s="36">
        <v>582.63830131015015</v>
      </c>
      <c r="Q47" s="41">
        <v>398.7294964004933</v>
      </c>
      <c r="R47" s="39">
        <v>302.36531376421954</v>
      </c>
      <c r="S47" s="41">
        <v>57.64200407520719</v>
      </c>
      <c r="T47" s="42">
        <v>5678.512273345772</v>
      </c>
      <c r="U47" s="42">
        <v>100.35595420079946</v>
      </c>
      <c r="V47" s="42">
        <v>57.243707035463281</v>
      </c>
      <c r="W47" s="37">
        <v>5721.6245205111081</v>
      </c>
      <c r="X47" s="43">
        <v>533.31374407544183</v>
      </c>
      <c r="Y47" s="42">
        <v>2231.4217269129417</v>
      </c>
      <c r="Z47" s="44">
        <v>2913.7768023573881</v>
      </c>
    </row>
    <row r="48" spans="2:26" s="70" customFormat="1" ht="21.75" customHeight="1">
      <c r="B48" s="45" t="s">
        <v>85</v>
      </c>
      <c r="C48" s="46">
        <v>267.34519424556572</v>
      </c>
      <c r="D48" s="47">
        <v>243.39965785237172</v>
      </c>
      <c r="E48" s="48">
        <v>5.4643918095826294</v>
      </c>
      <c r="F48" s="47">
        <v>335.96532503508416</v>
      </c>
      <c r="G48" s="49">
        <v>379.19140541656509</v>
      </c>
      <c r="H48" s="50">
        <v>561.31530173801741</v>
      </c>
      <c r="I48" s="51">
        <v>397.35407204099312</v>
      </c>
      <c r="J48" s="47">
        <v>4457.3449310247634</v>
      </c>
      <c r="K48" s="47">
        <v>285.07723359178726</v>
      </c>
      <c r="L48" s="52">
        <v>0</v>
      </c>
      <c r="M48" s="50">
        <v>47.83478989630612</v>
      </c>
      <c r="N48" s="47">
        <v>572.78617465224795</v>
      </c>
      <c r="O48" s="47">
        <v>23.244634154660503</v>
      </c>
      <c r="P48" s="47">
        <v>698.91946510381581</v>
      </c>
      <c r="Q48" s="52">
        <v>647.21524005836636</v>
      </c>
      <c r="R48" s="50">
        <v>904.88340837313524</v>
      </c>
      <c r="S48" s="52">
        <v>180.44042952706502</v>
      </c>
      <c r="T48" s="53">
        <v>10007.781654520324</v>
      </c>
      <c r="U48" s="53">
        <v>176.86683219597705</v>
      </c>
      <c r="V48" s="53">
        <v>100.88602322747184</v>
      </c>
      <c r="W48" s="48">
        <v>10083.762463488831</v>
      </c>
      <c r="X48" s="54">
        <v>516.20924390752009</v>
      </c>
      <c r="Y48" s="53">
        <v>897.28062677310163</v>
      </c>
      <c r="Z48" s="55">
        <v>8594.2917838397043</v>
      </c>
    </row>
    <row r="49" spans="2:26" s="70" customFormat="1" ht="21.75" customHeight="1">
      <c r="B49" s="45" t="s">
        <v>86</v>
      </c>
      <c r="C49" s="46">
        <v>381.10023008157708</v>
      </c>
      <c r="D49" s="47">
        <v>411.54067505897723</v>
      </c>
      <c r="E49" s="48">
        <v>5.9302355797129067</v>
      </c>
      <c r="F49" s="47">
        <v>115.29980914041978</v>
      </c>
      <c r="G49" s="49">
        <v>400.23726221980718</v>
      </c>
      <c r="H49" s="50">
        <v>2797.4675404267264</v>
      </c>
      <c r="I49" s="51">
        <v>258.6516663173951</v>
      </c>
      <c r="J49" s="47">
        <v>72.419585364442625</v>
      </c>
      <c r="K49" s="47">
        <v>64.194620333956337</v>
      </c>
      <c r="L49" s="52">
        <v>0</v>
      </c>
      <c r="M49" s="50">
        <v>49.6342595928406</v>
      </c>
      <c r="N49" s="47">
        <v>669.57650554563008</v>
      </c>
      <c r="O49" s="47">
        <v>139.88379676325471</v>
      </c>
      <c r="P49" s="47">
        <v>765.30735406377892</v>
      </c>
      <c r="Q49" s="52">
        <v>784.10855791098379</v>
      </c>
      <c r="R49" s="50">
        <v>1032.268564137162</v>
      </c>
      <c r="S49" s="52">
        <v>224.17231461968336</v>
      </c>
      <c r="T49" s="53">
        <v>8171.7929771563486</v>
      </c>
      <c r="U49" s="53">
        <v>144.41953143313759</v>
      </c>
      <c r="V49" s="53">
        <v>82.377866001014524</v>
      </c>
      <c r="W49" s="48">
        <v>8233.834642588472</v>
      </c>
      <c r="X49" s="54">
        <v>798.57114072026718</v>
      </c>
      <c r="Y49" s="53">
        <v>2912.7673495671461</v>
      </c>
      <c r="Z49" s="55">
        <v>4460.4544868689345</v>
      </c>
    </row>
    <row r="50" spans="2:26" s="70" customFormat="1" ht="21.75" customHeight="1">
      <c r="B50" s="45" t="s">
        <v>87</v>
      </c>
      <c r="C50" s="46">
        <v>3986.2475210779571</v>
      </c>
      <c r="D50" s="47">
        <v>271.58369356341348</v>
      </c>
      <c r="E50" s="48">
        <v>0.42328462978407771</v>
      </c>
      <c r="F50" s="47">
        <v>3965.3006901759845</v>
      </c>
      <c r="G50" s="49">
        <v>472.28302037847726</v>
      </c>
      <c r="H50" s="50">
        <v>3591.8499259494301</v>
      </c>
      <c r="I50" s="51">
        <v>4083.5072119432875</v>
      </c>
      <c r="J50" s="47">
        <v>917.59385005931586</v>
      </c>
      <c r="K50" s="47">
        <v>700.95069732908973</v>
      </c>
      <c r="L50" s="52">
        <v>37.940516512767495</v>
      </c>
      <c r="M50" s="50">
        <v>1170.4806550821045</v>
      </c>
      <c r="N50" s="47">
        <v>3241.0105736761057</v>
      </c>
      <c r="O50" s="47">
        <v>2004.0880127776529</v>
      </c>
      <c r="P50" s="47">
        <v>1910.9228980715432</v>
      </c>
      <c r="Q50" s="52">
        <v>2406.1843403508424</v>
      </c>
      <c r="R50" s="50">
        <v>5739.6401868685862</v>
      </c>
      <c r="S50" s="52">
        <v>1666.016598356498</v>
      </c>
      <c r="T50" s="53">
        <v>36166.023676802841</v>
      </c>
      <c r="U50" s="53">
        <v>639.15963214001692</v>
      </c>
      <c r="V50" s="53">
        <v>364.58092618909239</v>
      </c>
      <c r="W50" s="48">
        <v>36440.602382753765</v>
      </c>
      <c r="X50" s="54">
        <v>4258.2544992711546</v>
      </c>
      <c r="Y50" s="53">
        <v>7557.1506161254147</v>
      </c>
      <c r="Z50" s="55">
        <v>24350.618561406271</v>
      </c>
    </row>
    <row r="51" spans="2:26" s="70" customFormat="1" ht="21.75" customHeight="1">
      <c r="B51" s="56" t="s">
        <v>88</v>
      </c>
      <c r="C51" s="57">
        <v>732.59378350356758</v>
      </c>
      <c r="D51" s="58">
        <v>101.43661651110801</v>
      </c>
      <c r="E51" s="59">
        <v>59.094452629997122</v>
      </c>
      <c r="F51" s="58">
        <v>1633.8349889401468</v>
      </c>
      <c r="G51" s="60">
        <v>32468.890519769691</v>
      </c>
      <c r="H51" s="61">
        <v>3765.7290144557469</v>
      </c>
      <c r="I51" s="62">
        <v>1167.3013114846667</v>
      </c>
      <c r="J51" s="58">
        <v>848.00316837992932</v>
      </c>
      <c r="K51" s="58">
        <v>611.97642970160678</v>
      </c>
      <c r="L51" s="63">
        <v>158.74346927646329</v>
      </c>
      <c r="M51" s="61">
        <v>364.58519842188133</v>
      </c>
      <c r="N51" s="58">
        <v>2183.0041520756349</v>
      </c>
      <c r="O51" s="58">
        <v>601.32957593099138</v>
      </c>
      <c r="P51" s="58">
        <v>1027.9889782276273</v>
      </c>
      <c r="Q51" s="63">
        <v>1249.9436368538722</v>
      </c>
      <c r="R51" s="61">
        <v>5269.8107184666451</v>
      </c>
      <c r="S51" s="63">
        <v>592.45957957403903</v>
      </c>
      <c r="T51" s="64">
        <v>52836.725594203628</v>
      </c>
      <c r="U51" s="64">
        <v>933.77979277094948</v>
      </c>
      <c r="V51" s="64">
        <v>532.63423499579483</v>
      </c>
      <c r="W51" s="59">
        <v>53237.871151978783</v>
      </c>
      <c r="X51" s="65">
        <v>893.12485264467273</v>
      </c>
      <c r="Y51" s="64">
        <v>5399.5640033958935</v>
      </c>
      <c r="Z51" s="66">
        <v>46544.036738163057</v>
      </c>
    </row>
    <row r="52" spans="2:26" s="70" customFormat="1" ht="21.75" customHeight="1">
      <c r="B52" s="67" t="s">
        <v>89</v>
      </c>
      <c r="C52" s="57">
        <v>154107.10233109214</v>
      </c>
      <c r="D52" s="58">
        <v>10755.465430017992</v>
      </c>
      <c r="E52" s="59">
        <v>19823.097962304764</v>
      </c>
      <c r="F52" s="58">
        <v>1126509.6737287361</v>
      </c>
      <c r="G52" s="60">
        <v>178905.65655070732</v>
      </c>
      <c r="H52" s="61">
        <v>491715.0408408661</v>
      </c>
      <c r="I52" s="62">
        <v>653116.98814698588</v>
      </c>
      <c r="J52" s="58">
        <v>298455.74698371039</v>
      </c>
      <c r="K52" s="58">
        <v>186872.28158125185</v>
      </c>
      <c r="L52" s="63">
        <v>162010.93550947617</v>
      </c>
      <c r="M52" s="61">
        <v>229645.78400326931</v>
      </c>
      <c r="N52" s="58">
        <v>599075.08526142745</v>
      </c>
      <c r="O52" s="58">
        <v>400618.14658915211</v>
      </c>
      <c r="P52" s="58">
        <v>398830.44079794217</v>
      </c>
      <c r="Q52" s="63">
        <v>269180.29412899289</v>
      </c>
      <c r="R52" s="61">
        <v>730243.09047230671</v>
      </c>
      <c r="S52" s="63">
        <v>272742.24292514368</v>
      </c>
      <c r="T52" s="64">
        <v>6182607.0732433833</v>
      </c>
      <c r="U52" s="64">
        <v>109264.78669357119</v>
      </c>
      <c r="V52" s="64">
        <v>62325.364634212696</v>
      </c>
      <c r="W52" s="59">
        <v>6229546.4953027423</v>
      </c>
      <c r="X52" s="65">
        <v>184685.66572341492</v>
      </c>
      <c r="Y52" s="64">
        <v>1618224.7145696017</v>
      </c>
      <c r="Z52" s="66">
        <v>4379696.6929503642</v>
      </c>
    </row>
    <row r="53" spans="2:26" s="1" customFormat="1">
      <c r="U53" s="68"/>
    </row>
  </sheetData>
  <mergeCells count="7">
    <mergeCell ref="X4:Z4"/>
    <mergeCell ref="B5:B6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C7" sqref="C7"/>
    </sheetView>
  </sheetViews>
  <sheetFormatPr defaultRowHeight="12"/>
  <cols>
    <col min="1" max="1" width="1.625" style="71" customWidth="1"/>
    <col min="2" max="2" width="12" style="71" customWidth="1"/>
    <col min="3" max="5" width="10.5" style="71" customWidth="1"/>
    <col min="6" max="6" width="12.75" style="71" customWidth="1"/>
    <col min="7" max="19" width="10.5" style="71" customWidth="1"/>
    <col min="20" max="20" width="12.75" style="71" customWidth="1"/>
    <col min="21" max="22" width="10.5" style="71" customWidth="1"/>
    <col min="23" max="26" width="12.625" style="71" customWidth="1"/>
    <col min="27" max="16384" width="9" style="71"/>
  </cols>
  <sheetData>
    <row r="2" spans="2:26" s="208" customFormat="1" ht="21" customHeight="1">
      <c r="C2" s="208" t="s">
        <v>258</v>
      </c>
      <c r="H2" s="210"/>
    </row>
    <row r="3" spans="2:26" s="1" customFormat="1" ht="17.25">
      <c r="B3" s="69"/>
      <c r="H3" s="69"/>
      <c r="Z3" s="2" t="s">
        <v>161</v>
      </c>
    </row>
    <row r="4" spans="2:26" s="4" customFormat="1" ht="20.100000000000001" customHeight="1">
      <c r="B4" s="3"/>
      <c r="C4" s="218" t="s">
        <v>160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20"/>
      <c r="T4" s="221" t="s">
        <v>159</v>
      </c>
      <c r="U4" s="221" t="s">
        <v>90</v>
      </c>
      <c r="V4" s="223" t="s">
        <v>4</v>
      </c>
      <c r="W4" s="224" t="s">
        <v>158</v>
      </c>
      <c r="X4" s="213" t="s">
        <v>6</v>
      </c>
      <c r="Y4" s="214"/>
      <c r="Z4" s="215"/>
    </row>
    <row r="5" spans="2:26" s="4" customFormat="1" ht="65.099999999999994" customHeight="1">
      <c r="B5" s="216"/>
      <c r="C5" s="5" t="s">
        <v>156</v>
      </c>
      <c r="D5" s="6" t="s">
        <v>155</v>
      </c>
      <c r="E5" s="7" t="s">
        <v>7</v>
      </c>
      <c r="F5" s="6" t="s">
        <v>8</v>
      </c>
      <c r="G5" s="8" t="s">
        <v>9</v>
      </c>
      <c r="H5" s="9" t="s">
        <v>10</v>
      </c>
      <c r="I5" s="10" t="s">
        <v>154</v>
      </c>
      <c r="J5" s="6" t="s">
        <v>12</v>
      </c>
      <c r="K5" s="11" t="s">
        <v>13</v>
      </c>
      <c r="L5" s="12" t="s">
        <v>14</v>
      </c>
      <c r="M5" s="9" t="s">
        <v>15</v>
      </c>
      <c r="N5" s="13" t="s">
        <v>16</v>
      </c>
      <c r="O5" s="11" t="s">
        <v>17</v>
      </c>
      <c r="P5" s="14" t="s">
        <v>18</v>
      </c>
      <c r="Q5" s="15" t="s">
        <v>19</v>
      </c>
      <c r="R5" s="16" t="s">
        <v>20</v>
      </c>
      <c r="S5" s="12" t="s">
        <v>21</v>
      </c>
      <c r="T5" s="222"/>
      <c r="U5" s="221"/>
      <c r="V5" s="223"/>
      <c r="W5" s="224"/>
      <c r="X5" s="17" t="s">
        <v>22</v>
      </c>
      <c r="Y5" s="18" t="s">
        <v>23</v>
      </c>
      <c r="Z5" s="19" t="s">
        <v>24</v>
      </c>
    </row>
    <row r="6" spans="2:26" s="4" customFormat="1" ht="20.100000000000001" customHeight="1">
      <c r="B6" s="217"/>
      <c r="C6" s="20" t="s">
        <v>25</v>
      </c>
      <c r="D6" s="21" t="s">
        <v>26</v>
      </c>
      <c r="E6" s="22" t="s">
        <v>27</v>
      </c>
      <c r="F6" s="21" t="s">
        <v>28</v>
      </c>
      <c r="G6" s="23" t="s">
        <v>29</v>
      </c>
      <c r="H6" s="24" t="s">
        <v>30</v>
      </c>
      <c r="I6" s="25" t="s">
        <v>31</v>
      </c>
      <c r="J6" s="21" t="s">
        <v>32</v>
      </c>
      <c r="K6" s="21" t="s">
        <v>33</v>
      </c>
      <c r="L6" s="26" t="s">
        <v>34</v>
      </c>
      <c r="M6" s="24" t="s">
        <v>35</v>
      </c>
      <c r="N6" s="21" t="s">
        <v>36</v>
      </c>
      <c r="O6" s="21" t="s">
        <v>37</v>
      </c>
      <c r="P6" s="27" t="s">
        <v>38</v>
      </c>
      <c r="Q6" s="28" t="s">
        <v>39</v>
      </c>
      <c r="R6" s="24" t="s">
        <v>40</v>
      </c>
      <c r="S6" s="26" t="s">
        <v>41</v>
      </c>
      <c r="T6" s="29">
        <v>18</v>
      </c>
      <c r="U6" s="29" t="s">
        <v>42</v>
      </c>
      <c r="V6" s="30" t="s">
        <v>43</v>
      </c>
      <c r="W6" s="31">
        <v>21</v>
      </c>
      <c r="X6" s="32">
        <v>22</v>
      </c>
      <c r="Y6" s="33">
        <v>23</v>
      </c>
      <c r="Z6" s="34">
        <v>24</v>
      </c>
    </row>
    <row r="7" spans="2:26" s="4" customFormat="1" ht="21.75" customHeight="1">
      <c r="B7" s="3" t="s">
        <v>44</v>
      </c>
      <c r="C7" s="150">
        <v>-3.707190271584984</v>
      </c>
      <c r="D7" s="147">
        <v>-0.27040072023760997</v>
      </c>
      <c r="E7" s="143">
        <v>-24.915834225144277</v>
      </c>
      <c r="F7" s="147">
        <v>1.8558195579551215</v>
      </c>
      <c r="G7" s="149">
        <v>-12.416287240854922</v>
      </c>
      <c r="H7" s="146">
        <v>-4.5956273928641895</v>
      </c>
      <c r="I7" s="148">
        <v>-0.82687497414189215</v>
      </c>
      <c r="J7" s="147">
        <v>4.0171188940652529</v>
      </c>
      <c r="K7" s="147">
        <v>-0.4326817846353922</v>
      </c>
      <c r="L7" s="145">
        <v>-5.8482938571135135</v>
      </c>
      <c r="M7" s="146">
        <v>10.860349361419347</v>
      </c>
      <c r="N7" s="147">
        <v>9.1920672579725728</v>
      </c>
      <c r="O7" s="147">
        <v>3.8204941854924996</v>
      </c>
      <c r="P7" s="147">
        <v>0.75012767758183851</v>
      </c>
      <c r="Q7" s="145">
        <v>-2.6471176590209788</v>
      </c>
      <c r="R7" s="146">
        <v>-0.27033974593423471</v>
      </c>
      <c r="S7" s="145">
        <v>-1.7848242737940976</v>
      </c>
      <c r="T7" s="144">
        <v>0.84796642504570285</v>
      </c>
      <c r="U7" s="144">
        <v>8.0922645049722401</v>
      </c>
      <c r="V7" s="144">
        <v>4.3468105906381229</v>
      </c>
      <c r="W7" s="143">
        <v>0.93275373577551346</v>
      </c>
      <c r="X7" s="142">
        <v>-9.6503358104792696</v>
      </c>
      <c r="Y7" s="141">
        <v>-1.2938196940889686</v>
      </c>
      <c r="Z7" s="140">
        <v>1.353221138396355</v>
      </c>
    </row>
    <row r="8" spans="2:26" s="4" customFormat="1" ht="21.75" customHeight="1">
      <c r="B8" s="45" t="s">
        <v>45</v>
      </c>
      <c r="C8" s="139">
        <v>-10.507005659446797</v>
      </c>
      <c r="D8" s="136">
        <v>3.2624797724351144</v>
      </c>
      <c r="E8" s="132">
        <v>32.960469351986731</v>
      </c>
      <c r="F8" s="136">
        <v>0.99360044809990666</v>
      </c>
      <c r="G8" s="138">
        <v>0.55770471223864104</v>
      </c>
      <c r="H8" s="135">
        <v>-6.5173332192293172</v>
      </c>
      <c r="I8" s="137">
        <v>-1.2182459634867264</v>
      </c>
      <c r="J8" s="136">
        <v>7.2851400434253462</v>
      </c>
      <c r="K8" s="136">
        <v>-4.0121027965744984</v>
      </c>
      <c r="L8" s="134">
        <v>-7.1533782665682608</v>
      </c>
      <c r="M8" s="135">
        <v>10.324577433879066</v>
      </c>
      <c r="N8" s="136">
        <v>5.6276282530088588</v>
      </c>
      <c r="O8" s="136">
        <v>3.1048539858739153</v>
      </c>
      <c r="P8" s="136">
        <v>-0.39850018189448655</v>
      </c>
      <c r="Q8" s="134">
        <v>-8.7748043616494187E-2</v>
      </c>
      <c r="R8" s="135">
        <v>-1.4066530456507087</v>
      </c>
      <c r="S8" s="134">
        <v>-1.1911492279388374</v>
      </c>
      <c r="T8" s="133">
        <v>0.29703749184916151</v>
      </c>
      <c r="U8" s="133">
        <v>7.5017602233139318</v>
      </c>
      <c r="V8" s="133">
        <v>3.7767675934509728</v>
      </c>
      <c r="W8" s="132">
        <v>0.38136161244927524</v>
      </c>
      <c r="X8" s="131">
        <v>-9.5621334830710829</v>
      </c>
      <c r="Y8" s="130">
        <v>-0.84230836334668757</v>
      </c>
      <c r="Z8" s="129">
        <v>1.4979748301796907</v>
      </c>
    </row>
    <row r="9" spans="2:26" s="4" customFormat="1" ht="21.75" customHeight="1">
      <c r="B9" s="45" t="s">
        <v>46</v>
      </c>
      <c r="C9" s="139">
        <v>-4.7817704410332729</v>
      </c>
      <c r="D9" s="136">
        <v>-1.5413008618236528</v>
      </c>
      <c r="E9" s="132">
        <v>5.9210580662153784</v>
      </c>
      <c r="F9" s="136">
        <v>8.8734429851442425</v>
      </c>
      <c r="G9" s="138">
        <v>-13.68517274387743</v>
      </c>
      <c r="H9" s="135">
        <v>25.927106874921485</v>
      </c>
      <c r="I9" s="137">
        <v>-1.5655139628475752</v>
      </c>
      <c r="J9" s="136">
        <v>6.8628962412783947</v>
      </c>
      <c r="K9" s="136">
        <v>-4.4178166773005012</v>
      </c>
      <c r="L9" s="134">
        <v>-22.336979022908867</v>
      </c>
      <c r="M9" s="135">
        <v>8.2036221894811359</v>
      </c>
      <c r="N9" s="136">
        <v>4.3621260296605193</v>
      </c>
      <c r="O9" s="136">
        <v>3.5996512636052911</v>
      </c>
      <c r="P9" s="136">
        <v>-0.13429421142253972</v>
      </c>
      <c r="Q9" s="134">
        <v>1.6842758929427604</v>
      </c>
      <c r="R9" s="135">
        <v>-1.988868372577735</v>
      </c>
      <c r="S9" s="134">
        <v>-3.9211918440628892</v>
      </c>
      <c r="T9" s="133">
        <v>1.4173751228009315</v>
      </c>
      <c r="U9" s="133">
        <v>8.7025760238954728</v>
      </c>
      <c r="V9" s="133">
        <v>4.9359744938833741</v>
      </c>
      <c r="W9" s="132">
        <v>1.5026411604094312</v>
      </c>
      <c r="X9" s="131">
        <v>-4.3123859378044447</v>
      </c>
      <c r="Y9" s="130">
        <v>14.645514821100372</v>
      </c>
      <c r="Z9" s="129">
        <v>-0.77581805800350012</v>
      </c>
    </row>
    <row r="10" spans="2:26" s="4" customFormat="1" ht="21.75" customHeight="1">
      <c r="B10" s="45" t="s">
        <v>47</v>
      </c>
      <c r="C10" s="139">
        <v>-1.8079383731233216</v>
      </c>
      <c r="D10" s="136">
        <v>3.9327211144868612</v>
      </c>
      <c r="E10" s="132">
        <v>-26.825612822469431</v>
      </c>
      <c r="F10" s="136">
        <v>10.004510755570596</v>
      </c>
      <c r="G10" s="138">
        <v>-10.462150363622403</v>
      </c>
      <c r="H10" s="135">
        <v>14.935678710132775</v>
      </c>
      <c r="I10" s="137">
        <v>-1.9247406561318035</v>
      </c>
      <c r="J10" s="136">
        <v>4.8426488288658964</v>
      </c>
      <c r="K10" s="136">
        <v>0.77505288903531311</v>
      </c>
      <c r="L10" s="134">
        <v>-3.7168329265511204</v>
      </c>
      <c r="M10" s="135">
        <v>5.7949539043833731</v>
      </c>
      <c r="N10" s="136">
        <v>4.2074514736117994</v>
      </c>
      <c r="O10" s="136">
        <v>1.9681803231526014</v>
      </c>
      <c r="P10" s="136">
        <v>1.0228437561951575</v>
      </c>
      <c r="Q10" s="134">
        <v>1.5496749693047258</v>
      </c>
      <c r="R10" s="135">
        <v>9.7953873694481358E-2</v>
      </c>
      <c r="S10" s="134">
        <v>-0.10035501288326819</v>
      </c>
      <c r="T10" s="133">
        <v>2.3488808868491469</v>
      </c>
      <c r="U10" s="133">
        <v>9.7009954368465809</v>
      </c>
      <c r="V10" s="133">
        <v>5.8997981481508228</v>
      </c>
      <c r="W10" s="132">
        <v>2.4349300822293101</v>
      </c>
      <c r="X10" s="131">
        <v>-8.1302292886480334</v>
      </c>
      <c r="Y10" s="130">
        <v>11.36731380473314</v>
      </c>
      <c r="Z10" s="129">
        <v>0.49452657811156753</v>
      </c>
    </row>
    <row r="11" spans="2:26" s="4" customFormat="1" ht="21.75" customHeight="1">
      <c r="B11" s="56" t="s">
        <v>48</v>
      </c>
      <c r="C11" s="128">
        <v>-15.628757906923955</v>
      </c>
      <c r="D11" s="125">
        <v>3.6150874184549751</v>
      </c>
      <c r="E11" s="121">
        <v>8.9208914066699183</v>
      </c>
      <c r="F11" s="125">
        <v>-20.000220800649814</v>
      </c>
      <c r="G11" s="127">
        <v>-2.3471982655174486</v>
      </c>
      <c r="H11" s="124">
        <v>-4.9980967450279277</v>
      </c>
      <c r="I11" s="126">
        <v>-1.4250712159330998</v>
      </c>
      <c r="J11" s="125">
        <v>1.663690907968256</v>
      </c>
      <c r="K11" s="125">
        <v>-2.9805765212206889</v>
      </c>
      <c r="L11" s="123">
        <v>-11.288925275094734</v>
      </c>
      <c r="M11" s="124">
        <v>6.2278017079805332</v>
      </c>
      <c r="N11" s="125">
        <v>3.4229503007951174</v>
      </c>
      <c r="O11" s="125">
        <v>3.2438770608079426</v>
      </c>
      <c r="P11" s="125">
        <v>5.4037180614665257</v>
      </c>
      <c r="Q11" s="123">
        <v>-0.46225877696165951</v>
      </c>
      <c r="R11" s="124">
        <v>0.55130507475775536</v>
      </c>
      <c r="S11" s="123">
        <v>-4.3306500047949896</v>
      </c>
      <c r="T11" s="122">
        <v>-5.1339935473280907</v>
      </c>
      <c r="U11" s="122">
        <v>1.6805972942847005</v>
      </c>
      <c r="V11" s="122">
        <v>-1.8426889731631535</v>
      </c>
      <c r="W11" s="121">
        <v>-5.0542355328442206</v>
      </c>
      <c r="X11" s="120">
        <v>-10.590706463021904</v>
      </c>
      <c r="Y11" s="119">
        <v>-16.583002053382742</v>
      </c>
      <c r="Z11" s="118">
        <v>0.69717278851845665</v>
      </c>
    </row>
    <row r="12" spans="2:26" s="4" customFormat="1" ht="21.75" customHeight="1">
      <c r="B12" s="3" t="s">
        <v>49</v>
      </c>
      <c r="C12" s="150">
        <v>-3.5589050323650588</v>
      </c>
      <c r="D12" s="147">
        <v>-0.17248956168029869</v>
      </c>
      <c r="E12" s="143">
        <v>-11.092954706119571</v>
      </c>
      <c r="F12" s="147">
        <v>12.088275518377484</v>
      </c>
      <c r="G12" s="149">
        <v>-6.7023278698330842</v>
      </c>
      <c r="H12" s="146">
        <v>-31.754313767108194</v>
      </c>
      <c r="I12" s="148">
        <v>-1.6344767521497203</v>
      </c>
      <c r="J12" s="147">
        <v>6.2039393534134684</v>
      </c>
      <c r="K12" s="147">
        <v>-2.9948925453361799</v>
      </c>
      <c r="L12" s="145">
        <v>-3.0933844539433584</v>
      </c>
      <c r="M12" s="146">
        <v>9.7271971681031779</v>
      </c>
      <c r="N12" s="147">
        <v>4.1550702365687959</v>
      </c>
      <c r="O12" s="147">
        <v>-0.1715439021816127</v>
      </c>
      <c r="P12" s="147">
        <v>1.8240377950495081</v>
      </c>
      <c r="Q12" s="145">
        <v>-5.3190516228887796</v>
      </c>
      <c r="R12" s="146">
        <v>0.11724789095292548</v>
      </c>
      <c r="S12" s="145">
        <v>-1.8125313373139069</v>
      </c>
      <c r="T12" s="144">
        <v>-0.99917528971989122</v>
      </c>
      <c r="U12" s="144">
        <v>6.1124354822521152</v>
      </c>
      <c r="V12" s="144">
        <v>2.4355836866433398</v>
      </c>
      <c r="W12" s="143">
        <v>-0.91594095208495629</v>
      </c>
      <c r="X12" s="142">
        <v>-4.67513788542038</v>
      </c>
      <c r="Y12" s="141">
        <v>-4.4613043887163402</v>
      </c>
      <c r="Z12" s="140">
        <v>0.50956571672023065</v>
      </c>
    </row>
    <row r="13" spans="2:26" s="4" customFormat="1" ht="21.75" customHeight="1">
      <c r="B13" s="45" t="s">
        <v>50</v>
      </c>
      <c r="C13" s="139">
        <v>-5.4625869727189516</v>
      </c>
      <c r="D13" s="136">
        <v>4.975655454088117</v>
      </c>
      <c r="E13" s="132">
        <v>91.560056087540246</v>
      </c>
      <c r="F13" s="136">
        <v>-6.0319269034405121</v>
      </c>
      <c r="G13" s="138">
        <v>-6.196660764276908</v>
      </c>
      <c r="H13" s="135">
        <v>23.610479074775899</v>
      </c>
      <c r="I13" s="137">
        <v>-1.8124219842971661</v>
      </c>
      <c r="J13" s="136">
        <v>5.9798124723446575</v>
      </c>
      <c r="K13" s="136">
        <v>-3.0992044932867904</v>
      </c>
      <c r="L13" s="134">
        <v>3.5209065824577652</v>
      </c>
      <c r="M13" s="135">
        <v>6.673484762845364</v>
      </c>
      <c r="N13" s="136">
        <v>4.3215247264324121</v>
      </c>
      <c r="O13" s="136">
        <v>2.810116710485099</v>
      </c>
      <c r="P13" s="136">
        <v>-4.2885802856003759</v>
      </c>
      <c r="Q13" s="134">
        <v>1.2376673920602976</v>
      </c>
      <c r="R13" s="135">
        <v>-0.10010752906339573</v>
      </c>
      <c r="S13" s="134">
        <v>-2.020666708920285</v>
      </c>
      <c r="T13" s="133">
        <v>-0.36634436640452112</v>
      </c>
      <c r="U13" s="133">
        <v>6.7907250896163989</v>
      </c>
      <c r="V13" s="133">
        <v>3.0903702017503547</v>
      </c>
      <c r="W13" s="132">
        <v>-0.28257798004281326</v>
      </c>
      <c r="X13" s="131">
        <v>-4.5373524625148898</v>
      </c>
      <c r="Y13" s="130">
        <v>-0.72024004228759708</v>
      </c>
      <c r="Z13" s="129">
        <v>0.21730095296786453</v>
      </c>
    </row>
    <row r="14" spans="2:26" s="4" customFormat="1" ht="21.75" customHeight="1">
      <c r="B14" s="45" t="s">
        <v>51</v>
      </c>
      <c r="C14" s="139">
        <v>-6.2887464301837355</v>
      </c>
      <c r="D14" s="136">
        <v>2.7547621311211592</v>
      </c>
      <c r="E14" s="132">
        <v>-5.2425380837622999</v>
      </c>
      <c r="F14" s="136">
        <v>36.247669375690627</v>
      </c>
      <c r="G14" s="138">
        <v>-5.8695113328524524</v>
      </c>
      <c r="H14" s="135">
        <v>-18.736460190309305</v>
      </c>
      <c r="I14" s="137">
        <v>-1.215905592538991</v>
      </c>
      <c r="J14" s="136">
        <v>3.1084686479109838</v>
      </c>
      <c r="K14" s="136">
        <v>-1.18494996163622</v>
      </c>
      <c r="L14" s="134">
        <v>-6.018737212961935</v>
      </c>
      <c r="M14" s="135">
        <v>6.609465218863174</v>
      </c>
      <c r="N14" s="136">
        <v>4.3389285158054953</v>
      </c>
      <c r="O14" s="136">
        <v>12.064080024125758</v>
      </c>
      <c r="P14" s="136">
        <v>-1.2972516563543752</v>
      </c>
      <c r="Q14" s="134">
        <v>1.0006943237202812</v>
      </c>
      <c r="R14" s="135">
        <v>-0.18408954096800503</v>
      </c>
      <c r="S14" s="134">
        <v>-1.416564312292026</v>
      </c>
      <c r="T14" s="133">
        <v>9.9222637912116323</v>
      </c>
      <c r="U14" s="133">
        <v>17.818403621811996</v>
      </c>
      <c r="V14" s="133">
        <v>13.735933862788558</v>
      </c>
      <c r="W14" s="132">
        <v>10.014680261930627</v>
      </c>
      <c r="X14" s="131">
        <v>-6.1155871778099584</v>
      </c>
      <c r="Y14" s="130">
        <v>25.866449177563311</v>
      </c>
      <c r="Z14" s="129">
        <v>1.0169480604583276</v>
      </c>
    </row>
    <row r="15" spans="2:26" s="4" customFormat="1" ht="21.75" customHeight="1">
      <c r="B15" s="45" t="s">
        <v>52</v>
      </c>
      <c r="C15" s="139">
        <v>-8.806642730110994</v>
      </c>
      <c r="D15" s="136">
        <v>4.0449271914776386</v>
      </c>
      <c r="E15" s="132">
        <v>-29.920528256437436</v>
      </c>
      <c r="F15" s="136">
        <v>7.3863570534998546</v>
      </c>
      <c r="G15" s="138">
        <v>-5.6488252337569902</v>
      </c>
      <c r="H15" s="135">
        <v>-3.5438514489809685</v>
      </c>
      <c r="I15" s="137">
        <v>-1.2954005055927023</v>
      </c>
      <c r="J15" s="136">
        <v>7.3446946360455634</v>
      </c>
      <c r="K15" s="136">
        <v>2.1030228771422221</v>
      </c>
      <c r="L15" s="134">
        <v>19.057002513922672</v>
      </c>
      <c r="M15" s="135">
        <v>9.71615618293567</v>
      </c>
      <c r="N15" s="136">
        <v>4.852701011370141</v>
      </c>
      <c r="O15" s="136">
        <v>4.0887588213062331</v>
      </c>
      <c r="P15" s="136">
        <v>-6.9670996409859036</v>
      </c>
      <c r="Q15" s="134">
        <v>0.54481267845443493</v>
      </c>
      <c r="R15" s="135">
        <v>-2.4215688215143962</v>
      </c>
      <c r="S15" s="134">
        <v>-1.521719034481285</v>
      </c>
      <c r="T15" s="133">
        <v>1.591297757755636</v>
      </c>
      <c r="U15" s="133">
        <v>8.8889921919884376</v>
      </c>
      <c r="V15" s="133">
        <v>5.115931243537136</v>
      </c>
      <c r="W15" s="132">
        <v>1.6767100197553171</v>
      </c>
      <c r="X15" s="131">
        <v>-19.727608297610672</v>
      </c>
      <c r="Y15" s="130">
        <v>4.9050537122837188</v>
      </c>
      <c r="Z15" s="129">
        <v>0.99916283348361978</v>
      </c>
    </row>
    <row r="16" spans="2:26" s="4" customFormat="1" ht="21.75" customHeight="1">
      <c r="B16" s="56" t="s">
        <v>53</v>
      </c>
      <c r="C16" s="128">
        <v>-10.987617993336746</v>
      </c>
      <c r="D16" s="125">
        <v>3.3459484568019606</v>
      </c>
      <c r="E16" s="121">
        <v>-7.9106330119139843</v>
      </c>
      <c r="F16" s="125">
        <v>25.840195743565854</v>
      </c>
      <c r="G16" s="127">
        <v>-6.3904013922668579</v>
      </c>
      <c r="H16" s="124">
        <v>21.106320310097278</v>
      </c>
      <c r="I16" s="126">
        <v>-1.9445312944572217</v>
      </c>
      <c r="J16" s="125">
        <v>-15.161343369147795</v>
      </c>
      <c r="K16" s="125">
        <v>-5.9033941987559366</v>
      </c>
      <c r="L16" s="123">
        <v>-2.8346309264092073</v>
      </c>
      <c r="M16" s="124">
        <v>2.3807474681751883</v>
      </c>
      <c r="N16" s="125">
        <v>2.0925519716666088</v>
      </c>
      <c r="O16" s="125">
        <v>2.5732070220421446</v>
      </c>
      <c r="P16" s="125">
        <v>-2.350637411098548</v>
      </c>
      <c r="Q16" s="123">
        <v>-1.4878777635307243</v>
      </c>
      <c r="R16" s="124">
        <v>0.13880592361870203</v>
      </c>
      <c r="S16" s="123">
        <v>-6.6126216344281339</v>
      </c>
      <c r="T16" s="122">
        <v>-0.59150161741933227</v>
      </c>
      <c r="U16" s="122">
        <v>6.5493939255418727</v>
      </c>
      <c r="V16" s="122">
        <v>2.8574012896581955</v>
      </c>
      <c r="W16" s="121">
        <v>-0.50792453063878285</v>
      </c>
      <c r="X16" s="120">
        <v>-8.6447074808007525</v>
      </c>
      <c r="Y16" s="119">
        <v>24.173369409307153</v>
      </c>
      <c r="Z16" s="118">
        <v>-3.5694177032340986</v>
      </c>
    </row>
    <row r="17" spans="2:26" s="4" customFormat="1" ht="21.75" customHeight="1">
      <c r="B17" s="3" t="s">
        <v>54</v>
      </c>
      <c r="C17" s="150">
        <v>-6.2068484270636075</v>
      </c>
      <c r="D17" s="147">
        <v>4.5910392788906869</v>
      </c>
      <c r="E17" s="143">
        <v>-8.47257858406339</v>
      </c>
      <c r="F17" s="147">
        <v>-5.6093030909679609</v>
      </c>
      <c r="G17" s="149">
        <v>-8.6556738174402064</v>
      </c>
      <c r="H17" s="146">
        <v>3.8407296785936329</v>
      </c>
      <c r="I17" s="148">
        <v>-1.7244536115486895</v>
      </c>
      <c r="J17" s="147">
        <v>8.7977408981603382</v>
      </c>
      <c r="K17" s="147">
        <v>-1.4041612399245729</v>
      </c>
      <c r="L17" s="145">
        <v>-8.4758261022513786</v>
      </c>
      <c r="M17" s="146">
        <v>9.6957539242475974</v>
      </c>
      <c r="N17" s="147">
        <v>7.6718265549262936</v>
      </c>
      <c r="O17" s="147">
        <v>13.971559664286817</v>
      </c>
      <c r="P17" s="147">
        <v>1.768222123348252</v>
      </c>
      <c r="Q17" s="145">
        <v>2.3100180165012718</v>
      </c>
      <c r="R17" s="146">
        <v>0.72566934311573861</v>
      </c>
      <c r="S17" s="145">
        <v>-3.3509684282563366</v>
      </c>
      <c r="T17" s="144">
        <v>7.7968689491172694E-2</v>
      </c>
      <c r="U17" s="144">
        <v>7.266954864627154</v>
      </c>
      <c r="V17" s="144">
        <v>3.550098364151697</v>
      </c>
      <c r="W17" s="143">
        <v>0.16210862933607795</v>
      </c>
      <c r="X17" s="142">
        <v>-6.047857706057405</v>
      </c>
      <c r="Y17" s="141">
        <v>-3.2970581317652203</v>
      </c>
      <c r="Z17" s="140">
        <v>2.3753782729125468</v>
      </c>
    </row>
    <row r="18" spans="2:26" s="4" customFormat="1" ht="21.75" customHeight="1">
      <c r="B18" s="45" t="s">
        <v>55</v>
      </c>
      <c r="C18" s="139">
        <v>-9.5617466511496385</v>
      </c>
      <c r="D18" s="136">
        <v>3.471059942045212</v>
      </c>
      <c r="E18" s="132">
        <v>-100</v>
      </c>
      <c r="F18" s="136">
        <v>-50.471468388256589</v>
      </c>
      <c r="G18" s="138">
        <v>-1.8080352499631576</v>
      </c>
      <c r="H18" s="135">
        <v>17.883594146129902</v>
      </c>
      <c r="I18" s="137">
        <v>-1.8421855941902592</v>
      </c>
      <c r="J18" s="136">
        <v>5.172682218738184</v>
      </c>
      <c r="K18" s="136">
        <v>-4.330166538085308</v>
      </c>
      <c r="L18" s="134">
        <v>-26.784945793270193</v>
      </c>
      <c r="M18" s="135">
        <v>7.312547123772843</v>
      </c>
      <c r="N18" s="136">
        <v>5.6892929077782863</v>
      </c>
      <c r="O18" s="136">
        <v>-1.2296057604633255</v>
      </c>
      <c r="P18" s="136">
        <v>-0.55235297933305527</v>
      </c>
      <c r="Q18" s="134">
        <v>-0.17376371214845318</v>
      </c>
      <c r="R18" s="135">
        <v>2.0885244883914496</v>
      </c>
      <c r="S18" s="134">
        <v>-4.3550597534314104</v>
      </c>
      <c r="T18" s="133">
        <v>-11.044580280061894</v>
      </c>
      <c r="U18" s="133">
        <v>-4.6545696618986954</v>
      </c>
      <c r="V18" s="133">
        <v>-7.958339056583597</v>
      </c>
      <c r="W18" s="132">
        <v>-10.969791555209413</v>
      </c>
      <c r="X18" s="131">
        <v>-8.8379076258300735</v>
      </c>
      <c r="Y18" s="130">
        <v>-23.333180264094022</v>
      </c>
      <c r="Z18" s="129">
        <v>-0.41434352101216182</v>
      </c>
    </row>
    <row r="19" spans="2:26" s="4" customFormat="1" ht="21.75" customHeight="1">
      <c r="B19" s="45" t="s">
        <v>56</v>
      </c>
      <c r="C19" s="139">
        <v>-12.34202297283851</v>
      </c>
      <c r="D19" s="136">
        <v>2.8878145993087041</v>
      </c>
      <c r="E19" s="132">
        <v>-9.4979581215416928</v>
      </c>
      <c r="F19" s="136">
        <v>-3.9090851539494778</v>
      </c>
      <c r="G19" s="138">
        <v>-24.845369482820985</v>
      </c>
      <c r="H19" s="135">
        <v>4.6466163675909478</v>
      </c>
      <c r="I19" s="137">
        <v>-1.5747665290604254</v>
      </c>
      <c r="J19" s="136">
        <v>1.5482634377079831</v>
      </c>
      <c r="K19" s="136">
        <v>-1.6921680965292292</v>
      </c>
      <c r="L19" s="134">
        <v>-4.4188518031878781</v>
      </c>
      <c r="M19" s="135">
        <v>9.9160201397970837</v>
      </c>
      <c r="N19" s="136">
        <v>3.003765723575599</v>
      </c>
      <c r="O19" s="136">
        <v>-1.0434768168162922</v>
      </c>
      <c r="P19" s="136">
        <v>1.2409840104636087</v>
      </c>
      <c r="Q19" s="134">
        <v>-1.955516632134384</v>
      </c>
      <c r="R19" s="135">
        <v>-0.97333605305616688</v>
      </c>
      <c r="S19" s="134">
        <v>-5.4953314309341881</v>
      </c>
      <c r="T19" s="133">
        <v>-2.2121767232200029</v>
      </c>
      <c r="U19" s="133">
        <v>4.8122994810739836</v>
      </c>
      <c r="V19" s="133">
        <v>1.1804980828926199</v>
      </c>
      <c r="W19" s="132">
        <v>-2.1299622091185024</v>
      </c>
      <c r="X19" s="131">
        <v>-9.709388737521234</v>
      </c>
      <c r="Y19" s="130">
        <v>0.11989780753741905</v>
      </c>
      <c r="Z19" s="129">
        <v>-1.9333851696880722</v>
      </c>
    </row>
    <row r="20" spans="2:26" s="4" customFormat="1" ht="21.75" customHeight="1">
      <c r="B20" s="45" t="s">
        <v>57</v>
      </c>
      <c r="C20" s="139">
        <v>-6.5713399492015139</v>
      </c>
      <c r="D20" s="136">
        <v>2.6811349608249291</v>
      </c>
      <c r="E20" s="132" t="s">
        <v>157</v>
      </c>
      <c r="F20" s="136">
        <v>17.448249189555568</v>
      </c>
      <c r="G20" s="138">
        <v>2.6454360037767186</v>
      </c>
      <c r="H20" s="135">
        <v>-39.232999767715235</v>
      </c>
      <c r="I20" s="137">
        <v>-0.28970934491599348</v>
      </c>
      <c r="J20" s="136">
        <v>2.3158135012681731</v>
      </c>
      <c r="K20" s="136">
        <v>3.3570240203568553</v>
      </c>
      <c r="L20" s="134">
        <v>-15.768123649495019</v>
      </c>
      <c r="M20" s="135">
        <v>10.252492647641187</v>
      </c>
      <c r="N20" s="136">
        <v>6.6720832604000524</v>
      </c>
      <c r="O20" s="136">
        <v>-1.1329557951989679</v>
      </c>
      <c r="P20" s="136">
        <v>-2.1034299250079846</v>
      </c>
      <c r="Q20" s="134">
        <v>4.3758567629341947</v>
      </c>
      <c r="R20" s="135">
        <v>0.53222487469289426</v>
      </c>
      <c r="S20" s="134">
        <v>2.7434896280290189</v>
      </c>
      <c r="T20" s="133">
        <v>7.0480933502314231</v>
      </c>
      <c r="U20" s="133">
        <v>14.737770441472062</v>
      </c>
      <c r="V20" s="133">
        <v>10.762046245202553</v>
      </c>
      <c r="W20" s="132">
        <v>7.1380933797378798</v>
      </c>
      <c r="X20" s="131">
        <v>-6.5345837197605432</v>
      </c>
      <c r="Y20" s="130">
        <v>10.998287259712548</v>
      </c>
      <c r="Z20" s="129">
        <v>1.8666809940678974</v>
      </c>
    </row>
    <row r="21" spans="2:26" s="4" customFormat="1" ht="21.75" customHeight="1">
      <c r="B21" s="56" t="s">
        <v>58</v>
      </c>
      <c r="C21" s="128">
        <v>-4.6715882704845049</v>
      </c>
      <c r="D21" s="125">
        <v>3.5365516798792482</v>
      </c>
      <c r="E21" s="121">
        <v>77.366128595159324</v>
      </c>
      <c r="F21" s="125">
        <v>2.626094018445547</v>
      </c>
      <c r="G21" s="127">
        <v>-23.556836873375389</v>
      </c>
      <c r="H21" s="124">
        <v>-22.03837516105164</v>
      </c>
      <c r="I21" s="126">
        <v>-1.9899539085248399</v>
      </c>
      <c r="J21" s="125">
        <v>3.1153121076861425</v>
      </c>
      <c r="K21" s="125">
        <v>2.9044424887649689</v>
      </c>
      <c r="L21" s="123" t="s">
        <v>157</v>
      </c>
      <c r="M21" s="124">
        <v>3.2482902499824058</v>
      </c>
      <c r="N21" s="125">
        <v>2.7630073352500442</v>
      </c>
      <c r="O21" s="125">
        <v>-3.5395304427534935</v>
      </c>
      <c r="P21" s="125">
        <v>-2.6068089870245732</v>
      </c>
      <c r="Q21" s="123">
        <v>-1.1942189064264763</v>
      </c>
      <c r="R21" s="124">
        <v>-1.5563007545219956</v>
      </c>
      <c r="S21" s="123">
        <v>-4.6268740568094486</v>
      </c>
      <c r="T21" s="122">
        <v>-8.1302046689027705</v>
      </c>
      <c r="U21" s="122">
        <v>-1.5308432190616994</v>
      </c>
      <c r="V21" s="122">
        <v>-4.9428513807500991</v>
      </c>
      <c r="W21" s="121">
        <v>-8.0529657005869222</v>
      </c>
      <c r="X21" s="120">
        <v>-3.1058111009947438</v>
      </c>
      <c r="Y21" s="119">
        <v>-14.619547419793822</v>
      </c>
      <c r="Z21" s="118">
        <v>-6.1417161918702137</v>
      </c>
    </row>
    <row r="22" spans="2:26" s="4" customFormat="1" ht="21.75" customHeight="1">
      <c r="B22" s="3" t="s">
        <v>59</v>
      </c>
      <c r="C22" s="150">
        <v>3.5139517305245089</v>
      </c>
      <c r="D22" s="147">
        <v>2.4754122456336116</v>
      </c>
      <c r="E22" s="143" t="s">
        <v>157</v>
      </c>
      <c r="F22" s="147">
        <v>2.9935596268610105</v>
      </c>
      <c r="G22" s="149">
        <v>0.42231181283316477</v>
      </c>
      <c r="H22" s="146">
        <v>-20.029967953382517</v>
      </c>
      <c r="I22" s="148">
        <v>-1.2210162564071461</v>
      </c>
      <c r="J22" s="147">
        <v>3.4901809258319041</v>
      </c>
      <c r="K22" s="147">
        <v>9.8267657066857144</v>
      </c>
      <c r="L22" s="145">
        <v>-24.622510898265855</v>
      </c>
      <c r="M22" s="146">
        <v>7.5559576575282703</v>
      </c>
      <c r="N22" s="147">
        <v>4.1055097273210226</v>
      </c>
      <c r="O22" s="147">
        <v>-1.151647444207113</v>
      </c>
      <c r="P22" s="147">
        <v>2.9186380373328569</v>
      </c>
      <c r="Q22" s="145">
        <v>-4.917602135817698</v>
      </c>
      <c r="R22" s="146">
        <v>-1.7960503607806027</v>
      </c>
      <c r="S22" s="145">
        <v>-4.6566875230493858</v>
      </c>
      <c r="T22" s="144">
        <v>-1.0362540750490048</v>
      </c>
      <c r="U22" s="144">
        <v>6.0726931848772292</v>
      </c>
      <c r="V22" s="144">
        <v>2.3972184808110133</v>
      </c>
      <c r="W22" s="143">
        <v>-0.95305091117596186</v>
      </c>
      <c r="X22" s="142">
        <v>3.497719589271544</v>
      </c>
      <c r="Y22" s="141">
        <v>-6.4756124974428246</v>
      </c>
      <c r="Z22" s="140">
        <v>0.19503553876070653</v>
      </c>
    </row>
    <row r="23" spans="2:26" s="4" customFormat="1" ht="21.75" customHeight="1">
      <c r="B23" s="45" t="s">
        <v>60</v>
      </c>
      <c r="C23" s="139">
        <v>-5.6982226582593531</v>
      </c>
      <c r="D23" s="136">
        <v>-6.5911169965454182</v>
      </c>
      <c r="E23" s="132">
        <v>-8.6288013899576193</v>
      </c>
      <c r="F23" s="136">
        <v>18.093120281058773</v>
      </c>
      <c r="G23" s="138">
        <v>-5.771613605490165</v>
      </c>
      <c r="H23" s="135">
        <v>-45.926430116204862</v>
      </c>
      <c r="I23" s="137">
        <v>-1.7119986570821837</v>
      </c>
      <c r="J23" s="136">
        <v>9.3302378649955724</v>
      </c>
      <c r="K23" s="136">
        <v>-9.6110491948193442</v>
      </c>
      <c r="L23" s="134">
        <v>-47.134275773724234</v>
      </c>
      <c r="M23" s="135">
        <v>3.2236223902834182</v>
      </c>
      <c r="N23" s="136">
        <v>3.2141743920660466</v>
      </c>
      <c r="O23" s="136">
        <v>14.283098197638736</v>
      </c>
      <c r="P23" s="136">
        <v>-3.2748579787974434</v>
      </c>
      <c r="Q23" s="134">
        <v>-2.6568847717299531</v>
      </c>
      <c r="R23" s="135">
        <v>0.93394721918942747</v>
      </c>
      <c r="S23" s="134">
        <v>-5.134141440441697</v>
      </c>
      <c r="T23" s="133">
        <v>8.9707770490651644</v>
      </c>
      <c r="U23" s="133">
        <v>16.79856792010245</v>
      </c>
      <c r="V23" s="133">
        <v>12.751436005451481</v>
      </c>
      <c r="W23" s="132">
        <v>9.0623935631273973</v>
      </c>
      <c r="X23" s="131">
        <v>-5.857226994427065</v>
      </c>
      <c r="Y23" s="130">
        <v>12.764099414989069</v>
      </c>
      <c r="Z23" s="129">
        <v>0.61856277581182884</v>
      </c>
    </row>
    <row r="24" spans="2:26" s="4" customFormat="1" ht="21.75" customHeight="1">
      <c r="B24" s="45" t="s">
        <v>61</v>
      </c>
      <c r="C24" s="139">
        <v>-9.5663011217758172</v>
      </c>
      <c r="D24" s="136">
        <v>3.3346647626006121</v>
      </c>
      <c r="E24" s="132">
        <v>-26.971284667911082</v>
      </c>
      <c r="F24" s="136">
        <v>-14.235623355411168</v>
      </c>
      <c r="G24" s="138">
        <v>7.7864144275307687</v>
      </c>
      <c r="H24" s="135">
        <v>-12.675976505365202</v>
      </c>
      <c r="I24" s="137">
        <v>-1.7760845827456739</v>
      </c>
      <c r="J24" s="136">
        <v>5.5563502553771311</v>
      </c>
      <c r="K24" s="136">
        <v>-2.0455837376464112</v>
      </c>
      <c r="L24" s="134">
        <v>3.4428419294134254</v>
      </c>
      <c r="M24" s="135">
        <v>7.0550773811870364</v>
      </c>
      <c r="N24" s="136">
        <v>3.0657971941699018</v>
      </c>
      <c r="O24" s="136">
        <v>-1.7142522910221507</v>
      </c>
      <c r="P24" s="136">
        <v>-3.0613304018695402</v>
      </c>
      <c r="Q24" s="134">
        <v>3.2624728708873807</v>
      </c>
      <c r="R24" s="135">
        <v>-2.9828276598754222</v>
      </c>
      <c r="S24" s="134">
        <v>-5.2770756555685843</v>
      </c>
      <c r="T24" s="133">
        <v>-9.8634212365367624</v>
      </c>
      <c r="U24" s="133">
        <v>-3.3885634122828421</v>
      </c>
      <c r="V24" s="133">
        <v>-6.7362005905220057</v>
      </c>
      <c r="W24" s="132">
        <v>-9.7876394594453924</v>
      </c>
      <c r="X24" s="131">
        <v>-16.131671598224127</v>
      </c>
      <c r="Y24" s="130">
        <v>-14.177441415113551</v>
      </c>
      <c r="Z24" s="129">
        <v>0.80516863063408006</v>
      </c>
    </row>
    <row r="25" spans="2:26" s="4" customFormat="1" ht="21.75" customHeight="1">
      <c r="B25" s="45" t="s">
        <v>62</v>
      </c>
      <c r="C25" s="139">
        <v>-1.4529545818550265</v>
      </c>
      <c r="D25" s="136">
        <v>-4.6387250485467018</v>
      </c>
      <c r="E25" s="132">
        <v>76.670738304775483</v>
      </c>
      <c r="F25" s="136">
        <v>4.4723701253076404</v>
      </c>
      <c r="G25" s="138">
        <v>-8.1493077796370645</v>
      </c>
      <c r="H25" s="135">
        <v>-13.964540071999121</v>
      </c>
      <c r="I25" s="137">
        <v>-1.3218027730257451</v>
      </c>
      <c r="J25" s="136">
        <v>13.23764528212047</v>
      </c>
      <c r="K25" s="136">
        <v>8.1998972921922508</v>
      </c>
      <c r="L25" s="134" t="s">
        <v>157</v>
      </c>
      <c r="M25" s="135">
        <v>5.2974142607374421</v>
      </c>
      <c r="N25" s="136">
        <v>2.5274052528230486</v>
      </c>
      <c r="O25" s="136">
        <v>2.509257688831048</v>
      </c>
      <c r="P25" s="136">
        <v>-0.34289320623107589</v>
      </c>
      <c r="Q25" s="134">
        <v>4.3234650469236238</v>
      </c>
      <c r="R25" s="135">
        <v>1.1792168558637997</v>
      </c>
      <c r="S25" s="134">
        <v>-4.5086805714258968</v>
      </c>
      <c r="T25" s="133">
        <v>2.0168686500549473</v>
      </c>
      <c r="U25" s="133">
        <v>9.345133481562435</v>
      </c>
      <c r="V25" s="133">
        <v>5.5562669971058662</v>
      </c>
      <c r="W25" s="132">
        <v>2.1026387081784597</v>
      </c>
      <c r="X25" s="131">
        <v>-1.3672003096809404</v>
      </c>
      <c r="Y25" s="130">
        <v>1.6995120342779799</v>
      </c>
      <c r="Z25" s="129">
        <v>2.8470455336787275</v>
      </c>
    </row>
    <row r="26" spans="2:26" s="4" customFormat="1" ht="21.75" customHeight="1">
      <c r="B26" s="56" t="s">
        <v>63</v>
      </c>
      <c r="C26" s="128">
        <v>-7.5062065315588535</v>
      </c>
      <c r="D26" s="125">
        <v>4.7382638829022152</v>
      </c>
      <c r="E26" s="121" t="s">
        <v>157</v>
      </c>
      <c r="F26" s="125">
        <v>-14.257162641056329</v>
      </c>
      <c r="G26" s="127">
        <v>-3.8302469079283563</v>
      </c>
      <c r="H26" s="124">
        <v>-5.3198887782656881</v>
      </c>
      <c r="I26" s="126">
        <v>-1.0375968462403735</v>
      </c>
      <c r="J26" s="125">
        <v>6.9788153512517574</v>
      </c>
      <c r="K26" s="125">
        <v>-1.4340152557688022</v>
      </c>
      <c r="L26" s="123">
        <v>-24.021803141820051</v>
      </c>
      <c r="M26" s="124">
        <v>8.2174859044385222</v>
      </c>
      <c r="N26" s="125">
        <v>6.8143676038839391</v>
      </c>
      <c r="O26" s="125">
        <v>-0.10591306122895974</v>
      </c>
      <c r="P26" s="125">
        <v>2.2631160927640126</v>
      </c>
      <c r="Q26" s="123">
        <v>3.8519221853677981</v>
      </c>
      <c r="R26" s="124">
        <v>-0.29848768085286737</v>
      </c>
      <c r="S26" s="123">
        <v>-3.3727623195349548</v>
      </c>
      <c r="T26" s="122">
        <v>-5.9150054812020212</v>
      </c>
      <c r="U26" s="122">
        <v>0.84348226330798071</v>
      </c>
      <c r="V26" s="122">
        <v>-2.6507975272760547</v>
      </c>
      <c r="W26" s="121">
        <v>-5.8359040977228842</v>
      </c>
      <c r="X26" s="120">
        <v>-7.1020202537213484</v>
      </c>
      <c r="Y26" s="119">
        <v>-12.464500559402822</v>
      </c>
      <c r="Z26" s="118">
        <v>1.557195611874477</v>
      </c>
    </row>
    <row r="27" spans="2:26" s="4" customFormat="1" ht="21.75" customHeight="1">
      <c r="B27" s="3" t="s">
        <v>64</v>
      </c>
      <c r="C27" s="150">
        <v>-17.307353076489733</v>
      </c>
      <c r="D27" s="147">
        <v>3.7146620240542023</v>
      </c>
      <c r="E27" s="143" t="s">
        <v>157</v>
      </c>
      <c r="F27" s="147">
        <v>-36.930313291139953</v>
      </c>
      <c r="G27" s="149">
        <v>-4.533999903932953</v>
      </c>
      <c r="H27" s="146">
        <v>-13.4759219988631</v>
      </c>
      <c r="I27" s="148">
        <v>-1.6363602428789443</v>
      </c>
      <c r="J27" s="147">
        <v>5.2257275036225597</v>
      </c>
      <c r="K27" s="147">
        <v>3.9195708790724479</v>
      </c>
      <c r="L27" s="145">
        <v>-14.297688933287553</v>
      </c>
      <c r="M27" s="146">
        <v>12.404628734528702</v>
      </c>
      <c r="N27" s="147">
        <v>7.6956345712987897</v>
      </c>
      <c r="O27" s="147">
        <v>16.058106945650156</v>
      </c>
      <c r="P27" s="147">
        <v>1.1986888699380236</v>
      </c>
      <c r="Q27" s="145">
        <v>11.245037342008784</v>
      </c>
      <c r="R27" s="146">
        <v>3.1044299830199877</v>
      </c>
      <c r="S27" s="145">
        <v>2.3137230825040174</v>
      </c>
      <c r="T27" s="144">
        <v>-18.978603866932829</v>
      </c>
      <c r="U27" s="144">
        <v>-13.158524739447527</v>
      </c>
      <c r="V27" s="144">
        <v>-16.167627610321546</v>
      </c>
      <c r="W27" s="143">
        <v>-18.910485623866393</v>
      </c>
      <c r="X27" s="142">
        <v>-17.221035218826582</v>
      </c>
      <c r="Y27" s="141">
        <v>-34.435581921162111</v>
      </c>
      <c r="Z27" s="140">
        <v>4.2905467478907982</v>
      </c>
    </row>
    <row r="28" spans="2:26" s="4" customFormat="1" ht="21.75" customHeight="1">
      <c r="B28" s="45" t="s">
        <v>65</v>
      </c>
      <c r="C28" s="139">
        <v>-10.706221695871077</v>
      </c>
      <c r="D28" s="136">
        <v>3.5766001649087551</v>
      </c>
      <c r="E28" s="132" t="s">
        <v>157</v>
      </c>
      <c r="F28" s="136">
        <v>23.381006351993822</v>
      </c>
      <c r="G28" s="138">
        <v>-2.4852193974590029</v>
      </c>
      <c r="H28" s="135">
        <v>-1.3828178682278793</v>
      </c>
      <c r="I28" s="137">
        <v>-2.1443076236852661</v>
      </c>
      <c r="J28" s="136">
        <v>0.32135629338585803</v>
      </c>
      <c r="K28" s="136">
        <v>-4.7075430131453553</v>
      </c>
      <c r="L28" s="134">
        <v>35.418026937558054</v>
      </c>
      <c r="M28" s="135">
        <v>2.8576190470876464</v>
      </c>
      <c r="N28" s="136">
        <v>5.9867598691135235</v>
      </c>
      <c r="O28" s="136">
        <v>30.567595507804679</v>
      </c>
      <c r="P28" s="136">
        <v>2.8585271373894958</v>
      </c>
      <c r="Q28" s="134">
        <v>1.0989221740543156</v>
      </c>
      <c r="R28" s="135">
        <v>-1.9315488902915641</v>
      </c>
      <c r="S28" s="134">
        <v>-3.0480200085341842</v>
      </c>
      <c r="T28" s="133">
        <v>-1.4903861738656956</v>
      </c>
      <c r="U28" s="133">
        <v>5.5859390272514773</v>
      </c>
      <c r="V28" s="133">
        <v>1.927330611197156</v>
      </c>
      <c r="W28" s="132">
        <v>-1.4075648187761125</v>
      </c>
      <c r="X28" s="131">
        <v>-7.1027950477519264</v>
      </c>
      <c r="Y28" s="130">
        <v>2.4596792884324268</v>
      </c>
      <c r="Z28" s="129">
        <v>-1.6336096460115956</v>
      </c>
    </row>
    <row r="29" spans="2:26" s="4" customFormat="1" ht="21.75" customHeight="1">
      <c r="B29" s="45" t="s">
        <v>66</v>
      </c>
      <c r="C29" s="139">
        <v>-9.9417351784917809</v>
      </c>
      <c r="D29" s="136">
        <v>3.3554474402408587</v>
      </c>
      <c r="E29" s="132" t="s">
        <v>157</v>
      </c>
      <c r="F29" s="136">
        <v>-12.956964960139809</v>
      </c>
      <c r="G29" s="138">
        <v>2.3179453494455684</v>
      </c>
      <c r="H29" s="135">
        <v>-15.067201391272542</v>
      </c>
      <c r="I29" s="137">
        <v>-1.9140136596022712</v>
      </c>
      <c r="J29" s="136">
        <v>6.2676594779303372</v>
      </c>
      <c r="K29" s="136">
        <v>-7.2319366771244882</v>
      </c>
      <c r="L29" s="134">
        <v>10.241827701923162</v>
      </c>
      <c r="M29" s="135">
        <v>9.3880981554782572</v>
      </c>
      <c r="N29" s="136">
        <v>1.800521455040438</v>
      </c>
      <c r="O29" s="136">
        <v>16.309691028438735</v>
      </c>
      <c r="P29" s="136">
        <v>2.9805922198598731</v>
      </c>
      <c r="Q29" s="134">
        <v>-0.19430408807630628</v>
      </c>
      <c r="R29" s="135">
        <v>-0.12137380041923673</v>
      </c>
      <c r="S29" s="134">
        <v>-8.3139587123758201</v>
      </c>
      <c r="T29" s="133">
        <v>-2.4060674005982197</v>
      </c>
      <c r="U29" s="133">
        <v>4.6044808891166467</v>
      </c>
      <c r="V29" s="133">
        <v>0.97988051463741999</v>
      </c>
      <c r="W29" s="132">
        <v>-2.3240158988973953</v>
      </c>
      <c r="X29" s="131">
        <v>-7.7443457290952571</v>
      </c>
      <c r="Y29" s="130">
        <v>-14.178807075401856</v>
      </c>
      <c r="Z29" s="129">
        <v>1.2006702569357687E-2</v>
      </c>
    </row>
    <row r="30" spans="2:26" s="4" customFormat="1" ht="21.75" customHeight="1">
      <c r="B30" s="45" t="s">
        <v>67</v>
      </c>
      <c r="C30" s="139">
        <v>-9.284826736650162</v>
      </c>
      <c r="D30" s="136">
        <v>3.5267084196272025</v>
      </c>
      <c r="E30" s="132" t="s">
        <v>157</v>
      </c>
      <c r="F30" s="136">
        <v>64.08711811700924</v>
      </c>
      <c r="G30" s="138">
        <v>-3.3814821497895444</v>
      </c>
      <c r="H30" s="135">
        <v>7.2191275269346002</v>
      </c>
      <c r="I30" s="137">
        <v>-2.1593986492632564</v>
      </c>
      <c r="J30" s="136">
        <v>-0.75461222169995956</v>
      </c>
      <c r="K30" s="136">
        <v>-7.1991363915712592</v>
      </c>
      <c r="L30" s="134" t="s">
        <v>157</v>
      </c>
      <c r="M30" s="135">
        <v>3.4096648059392476</v>
      </c>
      <c r="N30" s="136">
        <v>3.1215535480136931</v>
      </c>
      <c r="O30" s="136">
        <v>0.5154186871546601</v>
      </c>
      <c r="P30" s="136">
        <v>5.6599719794580752</v>
      </c>
      <c r="Q30" s="134">
        <v>1.146311295566</v>
      </c>
      <c r="R30" s="135">
        <v>-3.1564021866998684</v>
      </c>
      <c r="S30" s="134">
        <v>-3.1035133931219918</v>
      </c>
      <c r="T30" s="133">
        <v>2.0735051917857756</v>
      </c>
      <c r="U30" s="133">
        <v>9.4058384443537921</v>
      </c>
      <c r="V30" s="133">
        <v>5.6148685009536194</v>
      </c>
      <c r="W30" s="132">
        <v>2.1593228667352187</v>
      </c>
      <c r="X30" s="131">
        <v>-7.8599358464873408</v>
      </c>
      <c r="Y30" s="130">
        <v>8.3458769320295954</v>
      </c>
      <c r="Z30" s="129">
        <v>-0.25962685036510996</v>
      </c>
    </row>
    <row r="31" spans="2:26" s="4" customFormat="1" ht="21.75" customHeight="1">
      <c r="B31" s="56" t="s">
        <v>68</v>
      </c>
      <c r="C31" s="128">
        <v>-13.517676558791091</v>
      </c>
      <c r="D31" s="125">
        <v>3.3953193922500007</v>
      </c>
      <c r="E31" s="121">
        <v>69.881374185659467</v>
      </c>
      <c r="F31" s="125">
        <v>14.070281246390914</v>
      </c>
      <c r="G31" s="127">
        <v>2.7904384711578012</v>
      </c>
      <c r="H31" s="124">
        <v>19.232052532473176</v>
      </c>
      <c r="I31" s="126">
        <v>-2.1970581398594446</v>
      </c>
      <c r="J31" s="125">
        <v>9.0385222986252352</v>
      </c>
      <c r="K31" s="125">
        <v>0.26828386609317317</v>
      </c>
      <c r="L31" s="123">
        <v>-21.441835708665387</v>
      </c>
      <c r="M31" s="124">
        <v>3.8646143434445301</v>
      </c>
      <c r="N31" s="125">
        <v>3.9024807046993191</v>
      </c>
      <c r="O31" s="125">
        <v>-1.1482126182038006</v>
      </c>
      <c r="P31" s="125">
        <v>4.5320805288771524</v>
      </c>
      <c r="Q31" s="123">
        <v>4.8779383074238289</v>
      </c>
      <c r="R31" s="124">
        <v>-2.0792354538074274</v>
      </c>
      <c r="S31" s="123">
        <v>-7.8204303132477104</v>
      </c>
      <c r="T31" s="122">
        <v>3.2428372601337583</v>
      </c>
      <c r="U31" s="122">
        <v>10.659168141586306</v>
      </c>
      <c r="V31" s="122">
        <v>6.8247696638506872</v>
      </c>
      <c r="W31" s="121">
        <v>3.3296380438650424</v>
      </c>
      <c r="X31" s="120">
        <v>-9.3922627248078143</v>
      </c>
      <c r="Y31" s="119">
        <v>15.650746348991326</v>
      </c>
      <c r="Z31" s="118">
        <v>0.86326451688897721</v>
      </c>
    </row>
    <row r="32" spans="2:26" s="4" customFormat="1" ht="21.75" customHeight="1">
      <c r="B32" s="3" t="s">
        <v>69</v>
      </c>
      <c r="C32" s="150">
        <v>-3.8349093604702214</v>
      </c>
      <c r="D32" s="147">
        <v>3.9597183698931713</v>
      </c>
      <c r="E32" s="143" t="s">
        <v>157</v>
      </c>
      <c r="F32" s="147">
        <v>8.0036921885283974</v>
      </c>
      <c r="G32" s="149">
        <v>4.7587240440378809</v>
      </c>
      <c r="H32" s="146">
        <v>-17.396941211866331</v>
      </c>
      <c r="I32" s="148">
        <v>-1.5910781602378923</v>
      </c>
      <c r="J32" s="147">
        <v>7.405616734822849</v>
      </c>
      <c r="K32" s="147">
        <v>-5.0879232395031782</v>
      </c>
      <c r="L32" s="145" t="s">
        <v>157</v>
      </c>
      <c r="M32" s="146">
        <v>3.7689853015799004</v>
      </c>
      <c r="N32" s="147">
        <v>14.244237130663445</v>
      </c>
      <c r="O32" s="147">
        <v>-11.254074526172413</v>
      </c>
      <c r="P32" s="147">
        <v>5.856996628539763</v>
      </c>
      <c r="Q32" s="145">
        <v>1.538219696869644</v>
      </c>
      <c r="R32" s="146">
        <v>-1.8045021915397708</v>
      </c>
      <c r="S32" s="145">
        <v>-1.951071653145007</v>
      </c>
      <c r="T32" s="144">
        <v>0.45981240678360097</v>
      </c>
      <c r="U32" s="144">
        <v>7.6762278876960979</v>
      </c>
      <c r="V32" s="144">
        <v>3.9451898613426821</v>
      </c>
      <c r="W32" s="143">
        <v>0.54427337939748954</v>
      </c>
      <c r="X32" s="142">
        <v>-3.3654975339541005</v>
      </c>
      <c r="Y32" s="141">
        <v>0.10740513907467253</v>
      </c>
      <c r="Z32" s="140">
        <v>1.8714003329972231</v>
      </c>
    </row>
    <row r="33" spans="2:26" s="4" customFormat="1" ht="21.75" customHeight="1">
      <c r="B33" s="45" t="s">
        <v>70</v>
      </c>
      <c r="C33" s="139">
        <v>-7.6192339734167627</v>
      </c>
      <c r="D33" s="136">
        <v>3.4064125072573228</v>
      </c>
      <c r="E33" s="132" t="s">
        <v>157</v>
      </c>
      <c r="F33" s="136">
        <v>93.387705658730724</v>
      </c>
      <c r="G33" s="138">
        <v>-20.225806783450626</v>
      </c>
      <c r="H33" s="135">
        <v>-13.550072881851779</v>
      </c>
      <c r="I33" s="137">
        <v>-2.1151932625999246</v>
      </c>
      <c r="J33" s="136">
        <v>2.1513316517430168</v>
      </c>
      <c r="K33" s="136">
        <v>-12.321130419109476</v>
      </c>
      <c r="L33" s="134">
        <v>-24.25841220655666</v>
      </c>
      <c r="M33" s="135">
        <v>15.413726591739794</v>
      </c>
      <c r="N33" s="136">
        <v>6.5675870821449625</v>
      </c>
      <c r="O33" s="136">
        <v>11.981580914064786</v>
      </c>
      <c r="P33" s="136">
        <v>1.5333732651941123</v>
      </c>
      <c r="Q33" s="134">
        <v>-8.109847764336795</v>
      </c>
      <c r="R33" s="135">
        <v>3.5083650794234491</v>
      </c>
      <c r="S33" s="134">
        <v>-4.6830687769688373</v>
      </c>
      <c r="T33" s="133">
        <v>-5.4430126625412107</v>
      </c>
      <c r="U33" s="133">
        <v>1.3493801451165379</v>
      </c>
      <c r="V33" s="133">
        <v>-2.1624292736083448</v>
      </c>
      <c r="W33" s="132">
        <v>-5.3635144539877011</v>
      </c>
      <c r="X33" s="131">
        <v>-6.9385512955346149</v>
      </c>
      <c r="Y33" s="130">
        <v>-7.145248330455459</v>
      </c>
      <c r="Z33" s="129">
        <v>-3.367278997347193</v>
      </c>
    </row>
    <row r="34" spans="2:26" s="4" customFormat="1" ht="21.75" customHeight="1">
      <c r="B34" s="45" t="s">
        <v>71</v>
      </c>
      <c r="C34" s="139">
        <v>-11.465026711150202</v>
      </c>
      <c r="D34" s="136">
        <v>-1.7510326650416679</v>
      </c>
      <c r="E34" s="132" t="s">
        <v>157</v>
      </c>
      <c r="F34" s="136">
        <v>18.979143942276227</v>
      </c>
      <c r="G34" s="138">
        <v>-27.505038178956376</v>
      </c>
      <c r="H34" s="135">
        <v>4.3052985522632037</v>
      </c>
      <c r="I34" s="137">
        <v>-0.69652068605150164</v>
      </c>
      <c r="J34" s="136">
        <v>8.3042139044017347</v>
      </c>
      <c r="K34" s="136">
        <v>-2.3757869165374284</v>
      </c>
      <c r="L34" s="134">
        <v>3.4306222012476724</v>
      </c>
      <c r="M34" s="135">
        <v>4.0836678034292406</v>
      </c>
      <c r="N34" s="136">
        <v>9.6228468623925192</v>
      </c>
      <c r="O34" s="136">
        <v>9.2965381018361448</v>
      </c>
      <c r="P34" s="136">
        <v>1.3917605701426057</v>
      </c>
      <c r="Q34" s="134">
        <v>3.0414725767862551E-2</v>
      </c>
      <c r="R34" s="135">
        <v>-1.675082735490548</v>
      </c>
      <c r="S34" s="134">
        <v>-1.9290416467508131</v>
      </c>
      <c r="T34" s="133">
        <v>2.0376348951626699</v>
      </c>
      <c r="U34" s="133">
        <v>9.3673914460859855</v>
      </c>
      <c r="V34" s="133">
        <v>5.5777537114318871</v>
      </c>
      <c r="W34" s="132">
        <v>2.1234224123797123</v>
      </c>
      <c r="X34" s="131">
        <v>-10.750323356336267</v>
      </c>
      <c r="Y34" s="130">
        <v>7.69189211577332</v>
      </c>
      <c r="Z34" s="129">
        <v>0.11833464883620748</v>
      </c>
    </row>
    <row r="35" spans="2:26" s="4" customFormat="1" ht="21.75" customHeight="1">
      <c r="B35" s="45" t="s">
        <v>72</v>
      </c>
      <c r="C35" s="139">
        <v>-13.28810763472347</v>
      </c>
      <c r="D35" s="136">
        <v>-100</v>
      </c>
      <c r="E35" s="132">
        <v>67.164779212761488</v>
      </c>
      <c r="F35" s="136">
        <v>11.237811163896696</v>
      </c>
      <c r="G35" s="138">
        <v>-2.0755948613716266</v>
      </c>
      <c r="H35" s="135">
        <v>-36.251971562854415</v>
      </c>
      <c r="I35" s="137">
        <v>-0.8634677340532233</v>
      </c>
      <c r="J35" s="136">
        <v>15.087498165339747</v>
      </c>
      <c r="K35" s="136">
        <v>7.834845211437476</v>
      </c>
      <c r="L35" s="134">
        <v>-16.039226905338431</v>
      </c>
      <c r="M35" s="135">
        <v>11.338886783799534</v>
      </c>
      <c r="N35" s="136">
        <v>14.889669394287155</v>
      </c>
      <c r="O35" s="136">
        <v>6.0912729594753028</v>
      </c>
      <c r="P35" s="136">
        <v>-1.7354804330361802</v>
      </c>
      <c r="Q35" s="134">
        <v>-0.39783296201514884</v>
      </c>
      <c r="R35" s="135">
        <v>0.79837146802167103</v>
      </c>
      <c r="S35" s="134">
        <v>-3.728827560766927</v>
      </c>
      <c r="T35" s="133">
        <v>-1.8445810844632977</v>
      </c>
      <c r="U35" s="133">
        <v>5.2063009312162229</v>
      </c>
      <c r="V35" s="133">
        <v>1.5608471752047732</v>
      </c>
      <c r="W35" s="132">
        <v>-1.7620575165776526</v>
      </c>
      <c r="X35" s="131">
        <v>-7.7253325040373575</v>
      </c>
      <c r="Y35" s="130">
        <v>-10.357149189282943</v>
      </c>
      <c r="Z35" s="129">
        <v>2.6782956392856145</v>
      </c>
    </row>
    <row r="36" spans="2:26" s="4" customFormat="1" ht="21.75" customHeight="1">
      <c r="B36" s="56" t="s">
        <v>73</v>
      </c>
      <c r="C36" s="128">
        <v>-6.8180196251568983</v>
      </c>
      <c r="D36" s="125">
        <v>1.0134042286242337</v>
      </c>
      <c r="E36" s="121" t="s">
        <v>157</v>
      </c>
      <c r="F36" s="125">
        <v>16.003254234581398</v>
      </c>
      <c r="G36" s="127">
        <v>-9.2366274332749612</v>
      </c>
      <c r="H36" s="124">
        <v>11.447152617151065</v>
      </c>
      <c r="I36" s="126">
        <v>-0.95282879660171538</v>
      </c>
      <c r="J36" s="125">
        <v>2.2794221010374862</v>
      </c>
      <c r="K36" s="125">
        <v>-2.5966346632544317</v>
      </c>
      <c r="L36" s="123">
        <v>-19.906440536969246</v>
      </c>
      <c r="M36" s="124">
        <v>7.8133737838775144</v>
      </c>
      <c r="N36" s="125">
        <v>20.596698754180881</v>
      </c>
      <c r="O36" s="125">
        <v>6.8485868210343765</v>
      </c>
      <c r="P36" s="125">
        <v>1.6096683866650516</v>
      </c>
      <c r="Q36" s="123">
        <v>5.8168485696385295</v>
      </c>
      <c r="R36" s="124">
        <v>0.26430943962349979</v>
      </c>
      <c r="S36" s="123">
        <v>-3.4895523796112515</v>
      </c>
      <c r="T36" s="122">
        <v>6.9039770356497474</v>
      </c>
      <c r="U36" s="122">
        <v>14.583301696613185</v>
      </c>
      <c r="V36" s="122">
        <v>10.612929923736097</v>
      </c>
      <c r="W36" s="121">
        <v>6.9938559002464737</v>
      </c>
      <c r="X36" s="120">
        <v>-6.7069376761786534</v>
      </c>
      <c r="Y36" s="119">
        <v>13.909651535851284</v>
      </c>
      <c r="Z36" s="118">
        <v>2.5066687161459171</v>
      </c>
    </row>
    <row r="37" spans="2:26" s="4" customFormat="1" ht="21.75" customHeight="1">
      <c r="B37" s="3" t="s">
        <v>74</v>
      </c>
      <c r="C37" s="150">
        <v>-6.3789181037830742</v>
      </c>
      <c r="D37" s="147">
        <v>8.9880404673280179</v>
      </c>
      <c r="E37" s="143">
        <v>34.667097518885093</v>
      </c>
      <c r="F37" s="147">
        <v>3.2272953166832377</v>
      </c>
      <c r="G37" s="149">
        <v>-6.4450356057240059</v>
      </c>
      <c r="H37" s="146">
        <v>82.6713953208763</v>
      </c>
      <c r="I37" s="148">
        <v>-1.1437959485440814</v>
      </c>
      <c r="J37" s="147">
        <v>-4.9063765227642024</v>
      </c>
      <c r="K37" s="147">
        <v>0.71989681234481584</v>
      </c>
      <c r="L37" s="145">
        <v>-22.180944725795452</v>
      </c>
      <c r="M37" s="146">
        <v>43.119405412495368</v>
      </c>
      <c r="N37" s="147">
        <v>10.322084485204876</v>
      </c>
      <c r="O37" s="147">
        <v>-1.2551625598860003</v>
      </c>
      <c r="P37" s="147">
        <v>2.8582732687147332</v>
      </c>
      <c r="Q37" s="145">
        <v>0.29645794347172344</v>
      </c>
      <c r="R37" s="146">
        <v>-2.3623216259887845</v>
      </c>
      <c r="S37" s="145">
        <v>-3.5705626244564441</v>
      </c>
      <c r="T37" s="144">
        <v>13.71409832713835</v>
      </c>
      <c r="U37" s="144">
        <v>21.88262024556624</v>
      </c>
      <c r="V37" s="144">
        <v>17.659323239266083</v>
      </c>
      <c r="W37" s="143">
        <v>13.809702759542938</v>
      </c>
      <c r="X37" s="142">
        <v>-1.6756408814518755</v>
      </c>
      <c r="Y37" s="141">
        <v>36.180990070812122</v>
      </c>
      <c r="Z37" s="140">
        <v>2.1889551485646979</v>
      </c>
    </row>
    <row r="38" spans="2:26" s="4" customFormat="1" ht="21.75" customHeight="1">
      <c r="B38" s="45" t="s">
        <v>75</v>
      </c>
      <c r="C38" s="139">
        <v>-11.169480847016716</v>
      </c>
      <c r="D38" s="136">
        <v>0.4035811819599478</v>
      </c>
      <c r="E38" s="132">
        <v>73.43429086927604</v>
      </c>
      <c r="F38" s="136">
        <v>-12.474837390518005</v>
      </c>
      <c r="G38" s="138">
        <v>-9.781610749010671</v>
      </c>
      <c r="H38" s="135">
        <v>-11.038514140105187</v>
      </c>
      <c r="I38" s="137">
        <v>-1.7073498150694932</v>
      </c>
      <c r="J38" s="136">
        <v>5.5832143258930751</v>
      </c>
      <c r="K38" s="136">
        <v>-2.4148873970835165</v>
      </c>
      <c r="L38" s="134">
        <v>-25.65052018724699</v>
      </c>
      <c r="M38" s="135">
        <v>6.2795790713933517</v>
      </c>
      <c r="N38" s="136">
        <v>-2.3220419997645845</v>
      </c>
      <c r="O38" s="136">
        <v>-1.3149196305846056</v>
      </c>
      <c r="P38" s="136">
        <v>-1.3059512990698559</v>
      </c>
      <c r="Q38" s="134">
        <v>0.65264347425277047</v>
      </c>
      <c r="R38" s="135">
        <v>-1.9042441814990516</v>
      </c>
      <c r="S38" s="134">
        <v>-6.6143185698686224</v>
      </c>
      <c r="T38" s="133">
        <v>-5.59478770288767</v>
      </c>
      <c r="U38" s="133">
        <v>1.1867025187057398</v>
      </c>
      <c r="V38" s="133">
        <v>-2.3194700345560619</v>
      </c>
      <c r="W38" s="132">
        <v>-5.5154170982706754</v>
      </c>
      <c r="X38" s="131">
        <v>-9.7054178929353245</v>
      </c>
      <c r="Y38" s="130">
        <v>-11.446228486790222</v>
      </c>
      <c r="Z38" s="129">
        <v>-2.5601756070275634</v>
      </c>
    </row>
    <row r="39" spans="2:26" s="4" customFormat="1" ht="21.75" customHeight="1">
      <c r="B39" s="45" t="s">
        <v>76</v>
      </c>
      <c r="C39" s="139">
        <v>-4.6415257295911276</v>
      </c>
      <c r="D39" s="136">
        <v>17.767126739796581</v>
      </c>
      <c r="E39" s="132">
        <v>-5.2933171636777709</v>
      </c>
      <c r="F39" s="136">
        <v>22.082412310495751</v>
      </c>
      <c r="G39" s="138">
        <v>-25.131344354782371</v>
      </c>
      <c r="H39" s="135">
        <v>-28.474023225835886</v>
      </c>
      <c r="I39" s="137">
        <v>-1.9666632271077857</v>
      </c>
      <c r="J39" s="136">
        <v>8.1463922029790687</v>
      </c>
      <c r="K39" s="136">
        <v>6.1324657245534144</v>
      </c>
      <c r="L39" s="134">
        <v>-13.029616946967316</v>
      </c>
      <c r="M39" s="135">
        <v>-10.355058569913346</v>
      </c>
      <c r="N39" s="136">
        <v>5.0092299377556175</v>
      </c>
      <c r="O39" s="136">
        <v>5.1826039682237504</v>
      </c>
      <c r="P39" s="136">
        <v>4.5558572685751324</v>
      </c>
      <c r="Q39" s="134">
        <v>-0.47869141312366376</v>
      </c>
      <c r="R39" s="135">
        <v>-1.2845146559837139</v>
      </c>
      <c r="S39" s="134">
        <v>-2.4316717243258474</v>
      </c>
      <c r="T39" s="133">
        <v>-4.4746498686287799</v>
      </c>
      <c r="U39" s="133">
        <v>2.3873041704279911</v>
      </c>
      <c r="V39" s="133">
        <v>-1.1604698626121568</v>
      </c>
      <c r="W39" s="132">
        <v>-4.3943375149812498</v>
      </c>
      <c r="X39" s="131">
        <v>-4.5850937741335622</v>
      </c>
      <c r="Y39" s="130">
        <v>-22.573425137699235</v>
      </c>
      <c r="Z39" s="129">
        <v>-0.87903619799443855</v>
      </c>
    </row>
    <row r="40" spans="2:26" s="4" customFormat="1" ht="21.75" customHeight="1">
      <c r="B40" s="45" t="s">
        <v>77</v>
      </c>
      <c r="C40" s="139">
        <v>-8.4211599216450299</v>
      </c>
      <c r="D40" s="136">
        <v>3.5083399641083202</v>
      </c>
      <c r="E40" s="132">
        <v>-7.9652096352668611</v>
      </c>
      <c r="F40" s="136">
        <v>28.650092523310551</v>
      </c>
      <c r="G40" s="138">
        <v>-6.6288895645852497</v>
      </c>
      <c r="H40" s="135">
        <v>-4.496141647939746</v>
      </c>
      <c r="I40" s="137">
        <v>-1.903444016510925</v>
      </c>
      <c r="J40" s="136">
        <v>4.5466129849948169</v>
      </c>
      <c r="K40" s="136">
        <v>-8.4208485969415232</v>
      </c>
      <c r="L40" s="134">
        <v>15.975757062033727</v>
      </c>
      <c r="M40" s="135">
        <v>7.1516160904534081</v>
      </c>
      <c r="N40" s="136">
        <v>2.1737878968431787</v>
      </c>
      <c r="O40" s="136">
        <v>7.0948582211789981</v>
      </c>
      <c r="P40" s="136">
        <v>-0.69751153976310176</v>
      </c>
      <c r="Q40" s="134">
        <v>0.4359951097150076</v>
      </c>
      <c r="R40" s="135">
        <v>-1.5497937419962173</v>
      </c>
      <c r="S40" s="134">
        <v>0.76885156486522177</v>
      </c>
      <c r="T40" s="133">
        <v>5.1250742205871074</v>
      </c>
      <c r="U40" s="133">
        <v>12.676613436743276</v>
      </c>
      <c r="V40" s="133">
        <v>8.7723094166239726</v>
      </c>
      <c r="W40" s="132">
        <v>5.2134574835263798</v>
      </c>
      <c r="X40" s="131">
        <v>-6.4188381880363812</v>
      </c>
      <c r="Y40" s="130">
        <v>19.929695319558018</v>
      </c>
      <c r="Z40" s="129">
        <v>-0.35095930707886946</v>
      </c>
    </row>
    <row r="41" spans="2:26" s="4" customFormat="1" ht="21.75" customHeight="1">
      <c r="B41" s="56" t="s">
        <v>78</v>
      </c>
      <c r="C41" s="128">
        <v>-16.549240214643827</v>
      </c>
      <c r="D41" s="125">
        <v>3.3599924791043656</v>
      </c>
      <c r="E41" s="121">
        <v>14.994894694708307</v>
      </c>
      <c r="F41" s="125">
        <v>10.79936481636898</v>
      </c>
      <c r="G41" s="127">
        <v>-8.5281515101540393</v>
      </c>
      <c r="H41" s="124">
        <v>-2.4028187250051669</v>
      </c>
      <c r="I41" s="126">
        <v>-1.3829109550486594</v>
      </c>
      <c r="J41" s="125">
        <v>-0.89631510985734164</v>
      </c>
      <c r="K41" s="125">
        <v>-1.8800981894259339</v>
      </c>
      <c r="L41" s="123" t="s">
        <v>157</v>
      </c>
      <c r="M41" s="124">
        <v>7.8529168263951927</v>
      </c>
      <c r="N41" s="125">
        <v>1.3874380132799518</v>
      </c>
      <c r="O41" s="125">
        <v>30.052531928841336</v>
      </c>
      <c r="P41" s="125">
        <v>4.2270667183442256</v>
      </c>
      <c r="Q41" s="123">
        <v>-0.51248356812179119</v>
      </c>
      <c r="R41" s="124">
        <v>-2.5132279699946873</v>
      </c>
      <c r="S41" s="123">
        <v>-2.7153632090791398</v>
      </c>
      <c r="T41" s="122">
        <v>-0.44928089016272832</v>
      </c>
      <c r="U41" s="122">
        <v>6.7018309157328009</v>
      </c>
      <c r="V41" s="122">
        <v>3.0045562578264366</v>
      </c>
      <c r="W41" s="121">
        <v>-0.36558423217592462</v>
      </c>
      <c r="X41" s="120">
        <v>-8.7487688304231686</v>
      </c>
      <c r="Y41" s="119">
        <v>0.68623583545296729</v>
      </c>
      <c r="Z41" s="118">
        <v>-0.25445945690805533</v>
      </c>
    </row>
    <row r="42" spans="2:26" s="4" customFormat="1" ht="21.75" customHeight="1">
      <c r="B42" s="3" t="s">
        <v>79</v>
      </c>
      <c r="C42" s="150">
        <v>-5.9667128054796477</v>
      </c>
      <c r="D42" s="147">
        <v>2.0188786698220906</v>
      </c>
      <c r="E42" s="143">
        <v>-52.201685471713766</v>
      </c>
      <c r="F42" s="147">
        <v>15.020831427774079</v>
      </c>
      <c r="G42" s="149">
        <v>-14.891563191475976</v>
      </c>
      <c r="H42" s="146">
        <v>-8.5470358917940761</v>
      </c>
      <c r="I42" s="148">
        <v>-0.60988088020873577</v>
      </c>
      <c r="J42" s="147">
        <v>-6.3002956255987339</v>
      </c>
      <c r="K42" s="147">
        <v>6.4993319206708353</v>
      </c>
      <c r="L42" s="145">
        <v>-28.399564970783803</v>
      </c>
      <c r="M42" s="146">
        <v>21.872376895620206</v>
      </c>
      <c r="N42" s="147">
        <v>2.1725893603653934</v>
      </c>
      <c r="O42" s="147">
        <v>-1.3726032341797754</v>
      </c>
      <c r="P42" s="147">
        <v>-0.24560722562194212</v>
      </c>
      <c r="Q42" s="145">
        <v>4.9245446887718582</v>
      </c>
      <c r="R42" s="146">
        <v>-4.0161963467165736</v>
      </c>
      <c r="S42" s="145">
        <v>-4.0714087141615352</v>
      </c>
      <c r="T42" s="144">
        <v>0.9717559647093732</v>
      </c>
      <c r="U42" s="144">
        <v>8.2249463243346455</v>
      </c>
      <c r="V42" s="144">
        <v>4.4748949150552022</v>
      </c>
      <c r="W42" s="143">
        <v>1.0566473507372394</v>
      </c>
      <c r="X42" s="142">
        <v>-5.8557177113479479</v>
      </c>
      <c r="Y42" s="141">
        <v>10.799419985123878</v>
      </c>
      <c r="Z42" s="140">
        <v>-1.5924314337354428</v>
      </c>
    </row>
    <row r="43" spans="2:26" s="4" customFormat="1" ht="21.75" customHeight="1">
      <c r="B43" s="45" t="s">
        <v>80</v>
      </c>
      <c r="C43" s="139">
        <v>-7.3594899754849843</v>
      </c>
      <c r="D43" s="136">
        <v>3.7204116381451815</v>
      </c>
      <c r="E43" s="132">
        <v>-41.254622696914026</v>
      </c>
      <c r="F43" s="136">
        <v>-2.7868501301410826</v>
      </c>
      <c r="G43" s="138">
        <v>-5.1356402492566984</v>
      </c>
      <c r="H43" s="135">
        <v>-1.3064970123215314</v>
      </c>
      <c r="I43" s="137">
        <v>-1.7744039557537723</v>
      </c>
      <c r="J43" s="136">
        <v>6.6763767218438881</v>
      </c>
      <c r="K43" s="136">
        <v>0.16459096713330718</v>
      </c>
      <c r="L43" s="134">
        <v>-21.441835708665387</v>
      </c>
      <c r="M43" s="135">
        <v>6.5749502158127138</v>
      </c>
      <c r="N43" s="136">
        <v>4.7201444795425491</v>
      </c>
      <c r="O43" s="136">
        <v>16.678097686307154</v>
      </c>
      <c r="P43" s="136">
        <v>3.5439479175863009</v>
      </c>
      <c r="Q43" s="134">
        <v>-5.7031899710413354</v>
      </c>
      <c r="R43" s="135">
        <v>5.7021300513102382</v>
      </c>
      <c r="S43" s="134">
        <v>-0.43880423894206622</v>
      </c>
      <c r="T43" s="133">
        <v>7.8225329601444932E-2</v>
      </c>
      <c r="U43" s="133">
        <v>7.2672299401855671</v>
      </c>
      <c r="V43" s="133">
        <v>3.5503639081970984</v>
      </c>
      <c r="W43" s="132">
        <v>0.16236548521495886</v>
      </c>
      <c r="X43" s="131">
        <v>-6.1044891130281753</v>
      </c>
      <c r="Y43" s="130">
        <v>-2.3779913596689903</v>
      </c>
      <c r="Z43" s="129">
        <v>1.7073481337202254</v>
      </c>
    </row>
    <row r="44" spans="2:26" s="4" customFormat="1" ht="21.75" customHeight="1">
      <c r="B44" s="45" t="s">
        <v>81</v>
      </c>
      <c r="C44" s="139">
        <v>-3.3584194772985949</v>
      </c>
      <c r="D44" s="136">
        <v>4.1241580267855964</v>
      </c>
      <c r="E44" s="132">
        <v>-46.688417586785704</v>
      </c>
      <c r="F44" s="136">
        <v>10.224889168163985</v>
      </c>
      <c r="G44" s="138">
        <v>2.8527745783086287</v>
      </c>
      <c r="H44" s="135">
        <v>31.708918494257212</v>
      </c>
      <c r="I44" s="137">
        <v>-1.8101616477336897</v>
      </c>
      <c r="J44" s="136">
        <v>-11.904287025782518</v>
      </c>
      <c r="K44" s="136">
        <v>-0.25388072806010964</v>
      </c>
      <c r="L44" s="134">
        <v>26.97496851050704</v>
      </c>
      <c r="M44" s="135">
        <v>5.2112431415736822</v>
      </c>
      <c r="N44" s="136">
        <v>1.7522015499010384</v>
      </c>
      <c r="O44" s="136">
        <v>-6.0085302442392576</v>
      </c>
      <c r="P44" s="136">
        <v>0.78323243187374736</v>
      </c>
      <c r="Q44" s="134">
        <v>6.2448761342967467</v>
      </c>
      <c r="R44" s="135">
        <v>-0.48393495319455698</v>
      </c>
      <c r="S44" s="134">
        <v>-5.7919688969299559</v>
      </c>
      <c r="T44" s="133">
        <v>3.989071168678616</v>
      </c>
      <c r="U44" s="133">
        <v>11.459006907645724</v>
      </c>
      <c r="V44" s="133">
        <v>7.596893595264989</v>
      </c>
      <c r="W44" s="132">
        <v>4.0764993440026593</v>
      </c>
      <c r="X44" s="131">
        <v>-3.079252860374496</v>
      </c>
      <c r="Y44" s="130">
        <v>17.285943126760284</v>
      </c>
      <c r="Z44" s="129">
        <v>-3.0034358624808383E-2</v>
      </c>
    </row>
    <row r="45" spans="2:26" s="4" customFormat="1" ht="21.75" customHeight="1">
      <c r="B45" s="45" t="s">
        <v>82</v>
      </c>
      <c r="C45" s="139">
        <v>-6.5849703895266591</v>
      </c>
      <c r="D45" s="136">
        <v>3.2898260166321349</v>
      </c>
      <c r="E45" s="132">
        <v>-31.732348265622985</v>
      </c>
      <c r="F45" s="136">
        <v>3.1155156881146695</v>
      </c>
      <c r="G45" s="138">
        <v>2.2382672666467722</v>
      </c>
      <c r="H45" s="135">
        <v>23.12385998106906</v>
      </c>
      <c r="I45" s="137">
        <v>-2.1816426110325517</v>
      </c>
      <c r="J45" s="136">
        <v>-1.9667524432641657</v>
      </c>
      <c r="K45" s="136">
        <v>-4.2165374489570775</v>
      </c>
      <c r="L45" s="134">
        <v>-22.180944725795452</v>
      </c>
      <c r="M45" s="135">
        <v>2.3775839756114503</v>
      </c>
      <c r="N45" s="136">
        <v>0.69640701386940806</v>
      </c>
      <c r="O45" s="136">
        <v>27.873111039591354</v>
      </c>
      <c r="P45" s="136">
        <v>-2.5070315921338095</v>
      </c>
      <c r="Q45" s="134">
        <v>1.0305149675142182</v>
      </c>
      <c r="R45" s="135">
        <v>-4.9396016029954435</v>
      </c>
      <c r="S45" s="134">
        <v>-7.3416539580863205</v>
      </c>
      <c r="T45" s="133">
        <v>5.0822313680055062</v>
      </c>
      <c r="U45" s="133">
        <v>12.630693016951369</v>
      </c>
      <c r="V45" s="133">
        <v>8.7279801635714147</v>
      </c>
      <c r="W45" s="132">
        <v>5.1705786110785992</v>
      </c>
      <c r="X45" s="131">
        <v>-0.6164722021441047</v>
      </c>
      <c r="Y45" s="130">
        <v>17.42771115199244</v>
      </c>
      <c r="Z45" s="129">
        <v>-1.8549109157313199</v>
      </c>
    </row>
    <row r="46" spans="2:26" s="4" customFormat="1" ht="21.75" customHeight="1">
      <c r="B46" s="56" t="s">
        <v>83</v>
      </c>
      <c r="C46" s="128">
        <v>-5.2964025345667984</v>
      </c>
      <c r="D46" s="125">
        <v>3.4470963032539865</v>
      </c>
      <c r="E46" s="121">
        <v>68.741363607372165</v>
      </c>
      <c r="F46" s="125">
        <v>2.2542730510946156</v>
      </c>
      <c r="G46" s="127">
        <v>-15.438533566237874</v>
      </c>
      <c r="H46" s="124">
        <v>1.4356033771074448</v>
      </c>
      <c r="I46" s="126">
        <v>-1.4044489151515971</v>
      </c>
      <c r="J46" s="125">
        <v>6.7754317433213362</v>
      </c>
      <c r="K46" s="125">
        <v>-6.886072224413768</v>
      </c>
      <c r="L46" s="123" t="s">
        <v>157</v>
      </c>
      <c r="M46" s="124">
        <v>2.4083323866522939</v>
      </c>
      <c r="N46" s="125">
        <v>-3.5212505828851492</v>
      </c>
      <c r="O46" s="125">
        <v>16.272295618121603</v>
      </c>
      <c r="P46" s="125">
        <v>1.8107948273140086</v>
      </c>
      <c r="Q46" s="123">
        <v>-2.465016059253224</v>
      </c>
      <c r="R46" s="124">
        <v>-3.9229219272491354</v>
      </c>
      <c r="S46" s="123">
        <v>1.869403292613218</v>
      </c>
      <c r="T46" s="122">
        <v>-0.96330200973268176</v>
      </c>
      <c r="U46" s="122">
        <v>6.1508856781905843</v>
      </c>
      <c r="V46" s="122">
        <v>2.4727015630347395</v>
      </c>
      <c r="W46" s="121">
        <v>-0.88003751185711088</v>
      </c>
      <c r="X46" s="120">
        <v>-3.8424704032365606</v>
      </c>
      <c r="Y46" s="119">
        <v>1.7811918744605348</v>
      </c>
      <c r="Z46" s="118">
        <v>-1.0730209675667339</v>
      </c>
    </row>
    <row r="47" spans="2:26" s="4" customFormat="1" ht="21.75" customHeight="1">
      <c r="B47" s="3" t="s">
        <v>84</v>
      </c>
      <c r="C47" s="150">
        <v>-6.5849703895266538</v>
      </c>
      <c r="D47" s="147">
        <v>3.3373339677786009</v>
      </c>
      <c r="E47" s="143">
        <v>6.3353036830706779</v>
      </c>
      <c r="F47" s="147">
        <v>-15.254609962225125</v>
      </c>
      <c r="G47" s="149">
        <v>-3.5912643584186008</v>
      </c>
      <c r="H47" s="146">
        <v>-21.784340419279335</v>
      </c>
      <c r="I47" s="148">
        <v>-1.9152343733530617</v>
      </c>
      <c r="J47" s="147">
        <v>1.8642846240610429</v>
      </c>
      <c r="K47" s="147">
        <v>2.9765719717080743</v>
      </c>
      <c r="L47" s="145" t="s">
        <v>157</v>
      </c>
      <c r="M47" s="146">
        <v>2.6443501951853832</v>
      </c>
      <c r="N47" s="147">
        <v>0.68481865561419142</v>
      </c>
      <c r="O47" s="147">
        <v>17.12802978097637</v>
      </c>
      <c r="P47" s="147">
        <v>1.3772602721503475</v>
      </c>
      <c r="Q47" s="145">
        <v>3.8425399175099537</v>
      </c>
      <c r="R47" s="146">
        <v>6.5716792823836219</v>
      </c>
      <c r="S47" s="145">
        <v>-8.9238395117983877</v>
      </c>
      <c r="T47" s="144">
        <v>-9.0919679814289172</v>
      </c>
      <c r="U47" s="144">
        <v>-2.5616936968055861</v>
      </c>
      <c r="V47" s="144">
        <v>-5.9379823463286661</v>
      </c>
      <c r="W47" s="143">
        <v>-9.0155376097334852</v>
      </c>
      <c r="X47" s="142">
        <v>3.0790573613522949</v>
      </c>
      <c r="Y47" s="141">
        <v>-20.974567710641885</v>
      </c>
      <c r="Z47" s="140">
        <v>0.28909177108891493</v>
      </c>
    </row>
    <row r="48" spans="2:26" s="4" customFormat="1" ht="21.75" customHeight="1">
      <c r="B48" s="45" t="s">
        <v>85</v>
      </c>
      <c r="C48" s="139">
        <v>-13.430562164406668</v>
      </c>
      <c r="D48" s="136">
        <v>3.5380754529817149</v>
      </c>
      <c r="E48" s="132">
        <v>59.251730806074853</v>
      </c>
      <c r="F48" s="136">
        <v>20.630782740979324</v>
      </c>
      <c r="G48" s="138">
        <v>-4.4551662978077573</v>
      </c>
      <c r="H48" s="135">
        <v>-34.562142142200024</v>
      </c>
      <c r="I48" s="137">
        <v>-2.159049899259192</v>
      </c>
      <c r="J48" s="136">
        <v>8.7640223571479048</v>
      </c>
      <c r="K48" s="136">
        <v>2.3597602455867226</v>
      </c>
      <c r="L48" s="134" t="s">
        <v>157</v>
      </c>
      <c r="M48" s="135">
        <v>3.9347744014781965</v>
      </c>
      <c r="N48" s="136">
        <v>3.6280243297463413</v>
      </c>
      <c r="O48" s="136">
        <v>-5.3511190715193857</v>
      </c>
      <c r="P48" s="136">
        <v>3.4154721461599751</v>
      </c>
      <c r="Q48" s="134">
        <v>2.744600560818212</v>
      </c>
      <c r="R48" s="135">
        <v>0.3872606152940537</v>
      </c>
      <c r="S48" s="134">
        <v>-1.3935119204191877</v>
      </c>
      <c r="T48" s="133">
        <v>1.3264889144232219</v>
      </c>
      <c r="U48" s="133">
        <v>8.6051611089094049</v>
      </c>
      <c r="V48" s="133">
        <v>4.8419350570253616</v>
      </c>
      <c r="W48" s="132">
        <v>1.4116785400081262</v>
      </c>
      <c r="X48" s="131">
        <v>-5.6868254710020061</v>
      </c>
      <c r="Y48" s="130">
        <v>-21.034247686854567</v>
      </c>
      <c r="Z48" s="129">
        <v>4.8961740479362215</v>
      </c>
    </row>
    <row r="49" spans="2:26" s="4" customFormat="1" ht="21.75" customHeight="1">
      <c r="B49" s="45" t="s">
        <v>86</v>
      </c>
      <c r="C49" s="139">
        <v>-9.6645867503114875</v>
      </c>
      <c r="D49" s="136">
        <v>3.1850765616466195</v>
      </c>
      <c r="E49" s="132">
        <v>-5.5105704015517043</v>
      </c>
      <c r="F49" s="136">
        <v>715.72785768909716</v>
      </c>
      <c r="G49" s="138">
        <v>-5.0422677770013049</v>
      </c>
      <c r="H49" s="135">
        <v>1.3744827779867212</v>
      </c>
      <c r="I49" s="137">
        <v>-2.1597088285322568</v>
      </c>
      <c r="J49" s="136">
        <v>-14.262895551813031</v>
      </c>
      <c r="K49" s="136">
        <v>-25.67996674149418</v>
      </c>
      <c r="L49" s="134" t="s">
        <v>157</v>
      </c>
      <c r="M49" s="135">
        <v>0.58063931164795801</v>
      </c>
      <c r="N49" s="136">
        <v>0.37230182470902357</v>
      </c>
      <c r="O49" s="136">
        <v>-2.0652471398304177</v>
      </c>
      <c r="P49" s="136">
        <v>5.3541349305267634</v>
      </c>
      <c r="Q49" s="134">
        <v>1.3760079611547347</v>
      </c>
      <c r="R49" s="135">
        <v>-4.2381135622309181</v>
      </c>
      <c r="S49" s="134">
        <v>-17.938798071650307</v>
      </c>
      <c r="T49" s="133">
        <v>5.08813576952791E-2</v>
      </c>
      <c r="U49" s="133">
        <v>7.2379217453981859</v>
      </c>
      <c r="V49" s="133">
        <v>3.5220712578003508</v>
      </c>
      <c r="W49" s="132">
        <v>0.1349985240317074</v>
      </c>
      <c r="X49" s="131">
        <v>-3.4359473269133014</v>
      </c>
      <c r="Y49" s="130">
        <v>5.0148162963407046</v>
      </c>
      <c r="Z49" s="129">
        <v>-2.332482798634965</v>
      </c>
    </row>
    <row r="50" spans="2:26" s="4" customFormat="1" ht="21.75" customHeight="1">
      <c r="B50" s="45" t="s">
        <v>87</v>
      </c>
      <c r="C50" s="139">
        <v>-6.9397141804397062</v>
      </c>
      <c r="D50" s="136">
        <v>7.3465049279711483</v>
      </c>
      <c r="E50" s="132">
        <v>-26.138537845352289</v>
      </c>
      <c r="F50" s="136">
        <v>2.1942406828161762</v>
      </c>
      <c r="G50" s="138">
        <v>-12.114123818018276</v>
      </c>
      <c r="H50" s="135">
        <v>32.01866537187594</v>
      </c>
      <c r="I50" s="137">
        <v>-1.8506986523951934</v>
      </c>
      <c r="J50" s="136">
        <v>2.9171770741652612</v>
      </c>
      <c r="K50" s="136">
        <v>1.2362346372604947</v>
      </c>
      <c r="L50" s="134">
        <v>-33.5103333932597</v>
      </c>
      <c r="M50" s="135">
        <v>13.444799320604229</v>
      </c>
      <c r="N50" s="136">
        <v>2.2137492764017925</v>
      </c>
      <c r="O50" s="136">
        <v>-1.0630220133700434</v>
      </c>
      <c r="P50" s="136">
        <v>0.42905958216945123</v>
      </c>
      <c r="Q50" s="134">
        <v>-1.2721062975083484</v>
      </c>
      <c r="R50" s="135">
        <v>-1.9393665960562241</v>
      </c>
      <c r="S50" s="134">
        <v>-4.505902881191397</v>
      </c>
      <c r="T50" s="133">
        <v>1.4679352770896816</v>
      </c>
      <c r="U50" s="133">
        <v>8.7567681089173757</v>
      </c>
      <c r="V50" s="133">
        <v>4.9882887946077457</v>
      </c>
      <c r="W50" s="132">
        <v>1.5532438228385597</v>
      </c>
      <c r="X50" s="131">
        <v>-6.1455094171986655</v>
      </c>
      <c r="Y50" s="130">
        <v>14.487115378760516</v>
      </c>
      <c r="Z50" s="129">
        <v>-0.62941054345564484</v>
      </c>
    </row>
    <row r="51" spans="2:26" s="4" customFormat="1" ht="21.75" customHeight="1">
      <c r="B51" s="56" t="s">
        <v>88</v>
      </c>
      <c r="C51" s="128">
        <v>-21.786115714296081</v>
      </c>
      <c r="D51" s="125">
        <v>3.5695070774298285</v>
      </c>
      <c r="E51" s="121">
        <v>4.8980183561330879</v>
      </c>
      <c r="F51" s="125">
        <v>2.7080526077557692</v>
      </c>
      <c r="G51" s="127">
        <v>-18.016294258745489</v>
      </c>
      <c r="H51" s="124">
        <v>90.461344682882782</v>
      </c>
      <c r="I51" s="126">
        <v>-1.9806997243883633</v>
      </c>
      <c r="J51" s="125">
        <v>-7.0684206814485311</v>
      </c>
      <c r="K51" s="125">
        <v>-3.6753698837308426</v>
      </c>
      <c r="L51" s="123">
        <v>-4.7687736171197326</v>
      </c>
      <c r="M51" s="124">
        <v>3.1013262868797837</v>
      </c>
      <c r="N51" s="125">
        <v>3.5675240679692064</v>
      </c>
      <c r="O51" s="125">
        <v>2.4252578399171356</v>
      </c>
      <c r="P51" s="125">
        <v>-6.3670447158531873</v>
      </c>
      <c r="Q51" s="123">
        <v>0.43499960120515857</v>
      </c>
      <c r="R51" s="124">
        <v>-3.558426600896615</v>
      </c>
      <c r="S51" s="123">
        <v>-7.0144011312534111</v>
      </c>
      <c r="T51" s="122">
        <v>-9.9282099365611565</v>
      </c>
      <c r="U51" s="122">
        <v>-3.4580061343150614</v>
      </c>
      <c r="V51" s="122">
        <v>-6.8032370856493811</v>
      </c>
      <c r="W51" s="121">
        <v>-9.8524826301729309</v>
      </c>
      <c r="X51" s="120">
        <v>-18.131802950806112</v>
      </c>
      <c r="Y51" s="119">
        <v>51.33653713024362</v>
      </c>
      <c r="Z51" s="118">
        <v>-13.81026457555668</v>
      </c>
    </row>
    <row r="52" spans="2:26" s="4" customFormat="1" ht="21.75" customHeight="1">
      <c r="B52" s="67" t="s">
        <v>89</v>
      </c>
      <c r="C52" s="128">
        <v>-7.1239676576227122</v>
      </c>
      <c r="D52" s="125">
        <v>2.6718809362353908</v>
      </c>
      <c r="E52" s="121">
        <v>-16.762646349536716</v>
      </c>
      <c r="F52" s="125">
        <v>-0.95313241537139848</v>
      </c>
      <c r="G52" s="127">
        <v>-11.80981577531823</v>
      </c>
      <c r="H52" s="124">
        <v>-4.2061581610646126</v>
      </c>
      <c r="I52" s="126">
        <v>-1.0971600723655159</v>
      </c>
      <c r="J52" s="125">
        <v>4.4271699264319908</v>
      </c>
      <c r="K52" s="125">
        <v>-1.5626748470079475</v>
      </c>
      <c r="L52" s="123">
        <v>-6.7077689624208388</v>
      </c>
      <c r="M52" s="124">
        <v>10.038873899666347</v>
      </c>
      <c r="N52" s="125">
        <v>7.4487642528460087</v>
      </c>
      <c r="O52" s="125">
        <v>3.8648549281622606</v>
      </c>
      <c r="P52" s="125">
        <v>0.54381036908060054</v>
      </c>
      <c r="Q52" s="123">
        <v>-0.91730069018742932</v>
      </c>
      <c r="R52" s="124">
        <v>-0.35281706611536406</v>
      </c>
      <c r="S52" s="123">
        <v>-2.1940003959955394</v>
      </c>
      <c r="T52" s="122">
        <v>-0.20627643006677046</v>
      </c>
      <c r="U52" s="122">
        <v>6.9622913226970136</v>
      </c>
      <c r="V52" s="122">
        <v>3.255991574463756</v>
      </c>
      <c r="W52" s="121">
        <v>-0.12237546756696634</v>
      </c>
      <c r="X52" s="120">
        <v>-7.7579224135451543</v>
      </c>
      <c r="Y52" s="119">
        <v>-1.9647280129443632</v>
      </c>
      <c r="Z52" s="118">
        <v>0.80985063860313367</v>
      </c>
    </row>
    <row r="53" spans="2:26" s="1" customFormat="1">
      <c r="U53" s="68"/>
    </row>
  </sheetData>
  <mergeCells count="7">
    <mergeCell ref="B5:B6"/>
    <mergeCell ref="W4:W5"/>
    <mergeCell ref="X4:Z4"/>
    <mergeCell ref="C4:S4"/>
    <mergeCell ref="T4:T5"/>
    <mergeCell ref="U4:U5"/>
    <mergeCell ref="V4:V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2:Z52"/>
  <sheetViews>
    <sheetView showGridLines="0" view="pageBreakPreview" zoomScale="55" zoomScaleNormal="80" zoomScaleSheetLayoutView="55" workbookViewId="0">
      <selection activeCell="H7" sqref="H7"/>
    </sheetView>
  </sheetViews>
  <sheetFormatPr defaultRowHeight="12"/>
  <cols>
    <col min="1" max="1" width="1.625" style="71" customWidth="1"/>
    <col min="2" max="2" width="12" style="71" customWidth="1"/>
    <col min="3" max="5" width="10.5" style="71" customWidth="1"/>
    <col min="6" max="6" width="12.75" style="71" customWidth="1"/>
    <col min="7" max="19" width="10.5" style="71" customWidth="1"/>
    <col min="20" max="20" width="12.75" style="71" customWidth="1"/>
    <col min="21" max="22" width="10.5" style="71" customWidth="1"/>
    <col min="23" max="26" width="12.625" style="71" customWidth="1"/>
    <col min="27" max="16384" width="9" style="71"/>
  </cols>
  <sheetData>
    <row r="2" spans="2:26" s="208" customFormat="1" ht="21" customHeight="1">
      <c r="C2" s="208" t="s">
        <v>260</v>
      </c>
      <c r="H2" s="210"/>
    </row>
    <row r="3" spans="2:26" s="1" customFormat="1" ht="17.25">
      <c r="B3" s="69"/>
      <c r="H3" s="69"/>
      <c r="Z3" s="2" t="s">
        <v>164</v>
      </c>
    </row>
    <row r="4" spans="2:26" s="4" customFormat="1" ht="20.100000000000001" customHeight="1">
      <c r="B4" s="3"/>
      <c r="C4" s="218" t="s">
        <v>160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20"/>
      <c r="T4" s="221" t="s">
        <v>2</v>
      </c>
      <c r="U4" s="221" t="s">
        <v>163</v>
      </c>
      <c r="V4" s="223" t="s">
        <v>4</v>
      </c>
      <c r="W4" s="224" t="s">
        <v>5</v>
      </c>
      <c r="X4" s="213" t="s">
        <v>6</v>
      </c>
      <c r="Y4" s="214"/>
      <c r="Z4" s="215"/>
    </row>
    <row r="5" spans="2:26" s="4" customFormat="1" ht="65.099999999999994" customHeight="1">
      <c r="B5" s="216"/>
      <c r="C5" s="5" t="s">
        <v>156</v>
      </c>
      <c r="D5" s="6" t="s">
        <v>162</v>
      </c>
      <c r="E5" s="7" t="s">
        <v>7</v>
      </c>
      <c r="F5" s="6" t="s">
        <v>8</v>
      </c>
      <c r="G5" s="8" t="s">
        <v>9</v>
      </c>
      <c r="H5" s="9" t="s">
        <v>10</v>
      </c>
      <c r="I5" s="10" t="s">
        <v>11</v>
      </c>
      <c r="J5" s="6" t="s">
        <v>12</v>
      </c>
      <c r="K5" s="11" t="s">
        <v>13</v>
      </c>
      <c r="L5" s="12" t="s">
        <v>14</v>
      </c>
      <c r="M5" s="9" t="s">
        <v>15</v>
      </c>
      <c r="N5" s="13" t="s">
        <v>16</v>
      </c>
      <c r="O5" s="11" t="s">
        <v>17</v>
      </c>
      <c r="P5" s="14" t="s">
        <v>18</v>
      </c>
      <c r="Q5" s="15" t="s">
        <v>19</v>
      </c>
      <c r="R5" s="16" t="s">
        <v>20</v>
      </c>
      <c r="S5" s="12" t="s">
        <v>21</v>
      </c>
      <c r="T5" s="222"/>
      <c r="U5" s="221"/>
      <c r="V5" s="223"/>
      <c r="W5" s="224"/>
      <c r="X5" s="17" t="s">
        <v>22</v>
      </c>
      <c r="Y5" s="18" t="s">
        <v>23</v>
      </c>
      <c r="Z5" s="19" t="s">
        <v>24</v>
      </c>
    </row>
    <row r="6" spans="2:26" s="4" customFormat="1" ht="20.100000000000001" customHeight="1">
      <c r="B6" s="217"/>
      <c r="C6" s="20" t="s">
        <v>25</v>
      </c>
      <c r="D6" s="21" t="s">
        <v>26</v>
      </c>
      <c r="E6" s="22" t="s">
        <v>27</v>
      </c>
      <c r="F6" s="21" t="s">
        <v>28</v>
      </c>
      <c r="G6" s="23" t="s">
        <v>29</v>
      </c>
      <c r="H6" s="24" t="s">
        <v>30</v>
      </c>
      <c r="I6" s="25" t="s">
        <v>31</v>
      </c>
      <c r="J6" s="21" t="s">
        <v>32</v>
      </c>
      <c r="K6" s="21" t="s">
        <v>33</v>
      </c>
      <c r="L6" s="26" t="s">
        <v>34</v>
      </c>
      <c r="M6" s="24" t="s">
        <v>35</v>
      </c>
      <c r="N6" s="21" t="s">
        <v>36</v>
      </c>
      <c r="O6" s="21" t="s">
        <v>37</v>
      </c>
      <c r="P6" s="27" t="s">
        <v>38</v>
      </c>
      <c r="Q6" s="28" t="s">
        <v>39</v>
      </c>
      <c r="R6" s="24" t="s">
        <v>40</v>
      </c>
      <c r="S6" s="26" t="s">
        <v>41</v>
      </c>
      <c r="T6" s="29">
        <v>18</v>
      </c>
      <c r="U6" s="29" t="s">
        <v>42</v>
      </c>
      <c r="V6" s="30" t="s">
        <v>43</v>
      </c>
      <c r="W6" s="31">
        <v>21</v>
      </c>
      <c r="X6" s="32">
        <v>22</v>
      </c>
      <c r="Y6" s="33">
        <v>23</v>
      </c>
      <c r="Z6" s="34">
        <v>24</v>
      </c>
    </row>
    <row r="7" spans="2:26" s="70" customFormat="1" ht="21.75" customHeight="1">
      <c r="B7" s="3" t="s">
        <v>44</v>
      </c>
      <c r="C7" s="183">
        <v>0.83370408676343211</v>
      </c>
      <c r="D7" s="180">
        <v>5.5725764045618225E-3</v>
      </c>
      <c r="E7" s="176">
        <v>0.25566606662180957</v>
      </c>
      <c r="F7" s="180">
        <v>7.1660157595126766</v>
      </c>
      <c r="G7" s="182">
        <v>1.8599992261724274</v>
      </c>
      <c r="H7" s="179">
        <v>6.4027895814904019</v>
      </c>
      <c r="I7" s="181">
        <v>12.949801568172811</v>
      </c>
      <c r="J7" s="180">
        <v>3.730442645299731</v>
      </c>
      <c r="K7" s="180">
        <v>3.3285308324441405</v>
      </c>
      <c r="L7" s="178">
        <v>5.4720771614162205</v>
      </c>
      <c r="M7" s="179">
        <v>5.2821445779981122</v>
      </c>
      <c r="N7" s="180">
        <v>11.921470658579784</v>
      </c>
      <c r="O7" s="180">
        <v>10.1809914777351</v>
      </c>
      <c r="P7" s="180">
        <v>8.6838667985501736</v>
      </c>
      <c r="Q7" s="178">
        <v>4.7163874896400921</v>
      </c>
      <c r="R7" s="179">
        <v>11.526685467324398</v>
      </c>
      <c r="S7" s="178">
        <v>4.9303574094711227</v>
      </c>
      <c r="T7" s="177">
        <v>99.246503383597002</v>
      </c>
      <c r="U7" s="177">
        <v>1.7539765820186108</v>
      </c>
      <c r="V7" s="177">
        <v>1.0004799656156</v>
      </c>
      <c r="W7" s="176">
        <v>100.00000000000001</v>
      </c>
      <c r="X7" s="175">
        <v>1.1032557243430006</v>
      </c>
      <c r="Y7" s="174">
        <v>13.671822057607793</v>
      </c>
      <c r="Z7" s="173">
        <v>85.224922218049201</v>
      </c>
    </row>
    <row r="8" spans="2:26" s="70" customFormat="1" ht="21.75" customHeight="1">
      <c r="B8" s="45" t="s">
        <v>45</v>
      </c>
      <c r="C8" s="172">
        <v>3.751892630822165</v>
      </c>
      <c r="D8" s="169">
        <v>0.23284325085227864</v>
      </c>
      <c r="E8" s="165">
        <v>3.3440979521732202E-2</v>
      </c>
      <c r="F8" s="169">
        <v>22.725009620084041</v>
      </c>
      <c r="G8" s="171">
        <v>2.974046215964306</v>
      </c>
      <c r="H8" s="168">
        <v>6.8049455070395295</v>
      </c>
      <c r="I8" s="170">
        <v>9.4705210536441538</v>
      </c>
      <c r="J8" s="169">
        <v>7.8537190368815484</v>
      </c>
      <c r="K8" s="169">
        <v>2.3147970025682687</v>
      </c>
      <c r="L8" s="167">
        <v>0.34067345964246504</v>
      </c>
      <c r="M8" s="168">
        <v>3.350104699253742</v>
      </c>
      <c r="N8" s="169">
        <v>8.8376049631167941</v>
      </c>
      <c r="O8" s="169">
        <v>4.4002097525742547</v>
      </c>
      <c r="P8" s="169">
        <v>4.9258532842597633</v>
      </c>
      <c r="Q8" s="167">
        <v>4.201167869073732</v>
      </c>
      <c r="R8" s="168">
        <v>12.909390591853279</v>
      </c>
      <c r="S8" s="167">
        <v>4.1202834664449028</v>
      </c>
      <c r="T8" s="166">
        <v>99.246503383596988</v>
      </c>
      <c r="U8" s="166">
        <v>1.7539765820186106</v>
      </c>
      <c r="V8" s="166">
        <v>1.0004799656156</v>
      </c>
      <c r="W8" s="165">
        <v>100</v>
      </c>
      <c r="X8" s="164">
        <v>4.0486835547903866</v>
      </c>
      <c r="Y8" s="163">
        <v>29.754151653068867</v>
      </c>
      <c r="Z8" s="162">
        <v>66.197164792140711</v>
      </c>
    </row>
    <row r="9" spans="2:26" s="70" customFormat="1" ht="21.75" customHeight="1">
      <c r="B9" s="45" t="s">
        <v>46</v>
      </c>
      <c r="C9" s="172">
        <v>1.4689418355404371</v>
      </c>
      <c r="D9" s="169">
        <v>0.24630234419617758</v>
      </c>
      <c r="E9" s="165">
        <v>3.1998836070900893E-3</v>
      </c>
      <c r="F9" s="169">
        <v>10.320431405418033</v>
      </c>
      <c r="G9" s="171">
        <v>3.5755293961512931</v>
      </c>
      <c r="H9" s="168">
        <v>6.1074012866358389</v>
      </c>
      <c r="I9" s="170">
        <v>12.125281337568584</v>
      </c>
      <c r="J9" s="169">
        <v>7.1017624061592528</v>
      </c>
      <c r="K9" s="169">
        <v>4.5439813592626912</v>
      </c>
      <c r="L9" s="167">
        <v>1.4660364109028545</v>
      </c>
      <c r="M9" s="168">
        <v>4.6689002242551627</v>
      </c>
      <c r="N9" s="169">
        <v>8.0057108054681283</v>
      </c>
      <c r="O9" s="169">
        <v>4.6428952924554716</v>
      </c>
      <c r="P9" s="169">
        <v>7.6480768690011427</v>
      </c>
      <c r="Q9" s="167">
        <v>3.896259769487747</v>
      </c>
      <c r="R9" s="168">
        <v>17.20783970203351</v>
      </c>
      <c r="S9" s="167">
        <v>6.2179530554535694</v>
      </c>
      <c r="T9" s="166">
        <v>99.246503383596988</v>
      </c>
      <c r="U9" s="166">
        <v>1.7539765820186106</v>
      </c>
      <c r="V9" s="166">
        <v>1.0004799656156</v>
      </c>
      <c r="W9" s="165">
        <v>100</v>
      </c>
      <c r="X9" s="164">
        <v>1.7314907878434347</v>
      </c>
      <c r="Y9" s="163">
        <v>16.552555638719852</v>
      </c>
      <c r="Z9" s="162">
        <v>81.715953573436721</v>
      </c>
    </row>
    <row r="10" spans="2:26" s="70" customFormat="1" ht="21.75" customHeight="1">
      <c r="B10" s="45" t="s">
        <v>47</v>
      </c>
      <c r="C10" s="172">
        <v>1.0005617981250472</v>
      </c>
      <c r="D10" s="169">
        <v>2.0272405431386451E-2</v>
      </c>
      <c r="E10" s="165">
        <v>0.26136390168030937</v>
      </c>
      <c r="F10" s="169">
        <v>14.046078080568803</v>
      </c>
      <c r="G10" s="171">
        <v>4.4317188262927942</v>
      </c>
      <c r="H10" s="168">
        <v>5.6048408632216509</v>
      </c>
      <c r="I10" s="170">
        <v>9.5673982755836846</v>
      </c>
      <c r="J10" s="169">
        <v>2.0608938891065938</v>
      </c>
      <c r="K10" s="169">
        <v>4.5618812437624969</v>
      </c>
      <c r="L10" s="167">
        <v>8.8802600697022782E-2</v>
      </c>
      <c r="M10" s="168">
        <v>3.5525189630964884</v>
      </c>
      <c r="N10" s="169">
        <v>13.932611976629042</v>
      </c>
      <c r="O10" s="169">
        <v>3.593942593890239</v>
      </c>
      <c r="P10" s="169">
        <v>4.1127308353986454</v>
      </c>
      <c r="Q10" s="167">
        <v>5.6209081929396074</v>
      </c>
      <c r="R10" s="168">
        <v>18.713441214016076</v>
      </c>
      <c r="S10" s="167">
        <v>8.0765377231571058</v>
      </c>
      <c r="T10" s="166">
        <v>99.246503383597002</v>
      </c>
      <c r="U10" s="166">
        <v>1.7539765820186108</v>
      </c>
      <c r="V10" s="166">
        <v>1.0004799656156</v>
      </c>
      <c r="W10" s="165">
        <v>100.00000000000001</v>
      </c>
      <c r="X10" s="164">
        <v>1.291932774982437</v>
      </c>
      <c r="Y10" s="163">
        <v>19.800112118648471</v>
      </c>
      <c r="Z10" s="162">
        <v>78.907955106369101</v>
      </c>
    </row>
    <row r="11" spans="2:26" s="70" customFormat="1" ht="21.75" customHeight="1">
      <c r="B11" s="56" t="s">
        <v>48</v>
      </c>
      <c r="C11" s="161">
        <v>0.74717111062811259</v>
      </c>
      <c r="D11" s="158">
        <v>0.30466522542036928</v>
      </c>
      <c r="E11" s="154">
        <v>1.5885540737724257E-2</v>
      </c>
      <c r="F11" s="158">
        <v>21.327321756050473</v>
      </c>
      <c r="G11" s="160">
        <v>3.9831906733611628</v>
      </c>
      <c r="H11" s="157">
        <v>7.4706799381791669</v>
      </c>
      <c r="I11" s="159">
        <v>10.66990778843177</v>
      </c>
      <c r="J11" s="158">
        <v>3.6372706768003846</v>
      </c>
      <c r="K11" s="158">
        <v>2.5571731233938819</v>
      </c>
      <c r="L11" s="156">
        <v>0.51472804634747094</v>
      </c>
      <c r="M11" s="157">
        <v>3.6475780064968726</v>
      </c>
      <c r="N11" s="158">
        <v>7.0908533220556809</v>
      </c>
      <c r="O11" s="158">
        <v>5.3709533482029972</v>
      </c>
      <c r="P11" s="158">
        <v>5.8203489579643204</v>
      </c>
      <c r="Q11" s="156">
        <v>4.0258575692927403</v>
      </c>
      <c r="R11" s="157">
        <v>18.061760693152255</v>
      </c>
      <c r="S11" s="156">
        <v>4.0011576070816073</v>
      </c>
      <c r="T11" s="155">
        <v>99.246503383597002</v>
      </c>
      <c r="U11" s="155">
        <v>1.7539765820186108</v>
      </c>
      <c r="V11" s="155">
        <v>1.0004799656156003</v>
      </c>
      <c r="W11" s="154">
        <v>100.00000000000001</v>
      </c>
      <c r="X11" s="153">
        <v>1.0758282059160931</v>
      </c>
      <c r="Y11" s="152">
        <v>29.016641103135569</v>
      </c>
      <c r="Z11" s="151">
        <v>69.90753069094832</v>
      </c>
    </row>
    <row r="12" spans="2:26" s="70" customFormat="1" ht="21.75" customHeight="1">
      <c r="B12" s="3" t="s">
        <v>49</v>
      </c>
      <c r="C12" s="183">
        <v>6.1029825161102238</v>
      </c>
      <c r="D12" s="180">
        <v>9.1585956515228925E-2</v>
      </c>
      <c r="E12" s="176">
        <v>1.0357777076733505</v>
      </c>
      <c r="F12" s="180">
        <v>15.710914445898307</v>
      </c>
      <c r="G12" s="182">
        <v>2.3737932020565236</v>
      </c>
      <c r="H12" s="179">
        <v>5.8003210275471915</v>
      </c>
      <c r="I12" s="181">
        <v>8.7882076923019756</v>
      </c>
      <c r="J12" s="180">
        <v>4.5506326471084861</v>
      </c>
      <c r="K12" s="180">
        <v>3.2198712824648341</v>
      </c>
      <c r="L12" s="178">
        <v>0.62997052201065962</v>
      </c>
      <c r="M12" s="179">
        <v>4.3844866005032701</v>
      </c>
      <c r="N12" s="180">
        <v>10.811956160560719</v>
      </c>
      <c r="O12" s="180">
        <v>3.7422507098524807</v>
      </c>
      <c r="P12" s="180">
        <v>6.4176677269646598</v>
      </c>
      <c r="Q12" s="178">
        <v>5.675845616370558</v>
      </c>
      <c r="R12" s="179">
        <v>14.546520729853993</v>
      </c>
      <c r="S12" s="178">
        <v>5.3637188398045215</v>
      </c>
      <c r="T12" s="177">
        <v>99.246503383596988</v>
      </c>
      <c r="U12" s="177">
        <v>1.7539765820186106</v>
      </c>
      <c r="V12" s="177">
        <v>1.0004799656156</v>
      </c>
      <c r="W12" s="176">
        <v>100</v>
      </c>
      <c r="X12" s="175">
        <v>7.2852402188446295</v>
      </c>
      <c r="Y12" s="174">
        <v>21.674552493101519</v>
      </c>
      <c r="Z12" s="173">
        <v>71.040207288053864</v>
      </c>
    </row>
    <row r="13" spans="2:26" s="70" customFormat="1" ht="21.75" customHeight="1">
      <c r="B13" s="45" t="s">
        <v>50</v>
      </c>
      <c r="C13" s="172">
        <v>5.6330952367593401</v>
      </c>
      <c r="D13" s="169">
        <v>0.4091043571306488</v>
      </c>
      <c r="E13" s="165">
        <v>3.599559183557044E-2</v>
      </c>
      <c r="F13" s="169">
        <v>22.923535527396492</v>
      </c>
      <c r="G13" s="171">
        <v>3.2824386775741932</v>
      </c>
      <c r="H13" s="168">
        <v>6.5831551068465668</v>
      </c>
      <c r="I13" s="170">
        <v>8.2505975303159893</v>
      </c>
      <c r="J13" s="169">
        <v>4.1218767212850205</v>
      </c>
      <c r="K13" s="169">
        <v>4.1676549866246324</v>
      </c>
      <c r="L13" s="167">
        <v>0.3414837694930386</v>
      </c>
      <c r="M13" s="168">
        <v>3.6158837476072234</v>
      </c>
      <c r="N13" s="169">
        <v>8.3171475862955706</v>
      </c>
      <c r="O13" s="169">
        <v>3.4865902586212325</v>
      </c>
      <c r="P13" s="169">
        <v>4.8674025947712076</v>
      </c>
      <c r="Q13" s="167">
        <v>4.717817201184082</v>
      </c>
      <c r="R13" s="168">
        <v>13.86419897011989</v>
      </c>
      <c r="S13" s="167">
        <v>4.6285255197363115</v>
      </c>
      <c r="T13" s="166">
        <v>99.246503383596988</v>
      </c>
      <c r="U13" s="166">
        <v>1.7539765820186108</v>
      </c>
      <c r="V13" s="166">
        <v>1.0004799656155998</v>
      </c>
      <c r="W13" s="165">
        <v>100</v>
      </c>
      <c r="X13" s="164">
        <v>6.124341894678917</v>
      </c>
      <c r="Y13" s="163">
        <v>29.730710532135273</v>
      </c>
      <c r="Z13" s="162">
        <v>64.144947573185846</v>
      </c>
    </row>
    <row r="14" spans="2:26" s="70" customFormat="1" ht="21.75" customHeight="1">
      <c r="B14" s="45" t="s">
        <v>51</v>
      </c>
      <c r="C14" s="172">
        <v>7.9889916634102347</v>
      </c>
      <c r="D14" s="169">
        <v>0.17098555166966017</v>
      </c>
      <c r="E14" s="165">
        <v>1.7613083934018742E-4</v>
      </c>
      <c r="F14" s="169">
        <v>38.518844409183714</v>
      </c>
      <c r="G14" s="171">
        <v>1.9901023547732852</v>
      </c>
      <c r="H14" s="168">
        <v>5.3471838772154143</v>
      </c>
      <c r="I14" s="170">
        <v>8.5638006369773159</v>
      </c>
      <c r="J14" s="169">
        <v>3.0007986771208599</v>
      </c>
      <c r="K14" s="169">
        <v>2.1158368042332976</v>
      </c>
      <c r="L14" s="167">
        <v>0.15738053154913964</v>
      </c>
      <c r="M14" s="168">
        <v>2.2217263256691862</v>
      </c>
      <c r="N14" s="169">
        <v>5.4587567396034782</v>
      </c>
      <c r="O14" s="169">
        <v>3.6182521906759315</v>
      </c>
      <c r="P14" s="169">
        <v>5.3440859362757758</v>
      </c>
      <c r="Q14" s="167">
        <v>2.6797385526722723</v>
      </c>
      <c r="R14" s="168">
        <v>8.9996744995149403</v>
      </c>
      <c r="S14" s="167">
        <v>3.0701685022131509</v>
      </c>
      <c r="T14" s="166">
        <v>99.246503383597002</v>
      </c>
      <c r="U14" s="166">
        <v>1.7539765820186108</v>
      </c>
      <c r="V14" s="166">
        <v>1.0004799656156003</v>
      </c>
      <c r="W14" s="165">
        <v>100.00000000000001</v>
      </c>
      <c r="X14" s="164">
        <v>8.2221066412581614</v>
      </c>
      <c r="Y14" s="163">
        <v>44.199066758909225</v>
      </c>
      <c r="Z14" s="162">
        <v>47.578826599832617</v>
      </c>
    </row>
    <row r="15" spans="2:26" s="70" customFormat="1" ht="21.75" customHeight="1">
      <c r="B15" s="45" t="s">
        <v>52</v>
      </c>
      <c r="C15" s="172">
        <v>1.723887085029012</v>
      </c>
      <c r="D15" s="169">
        <v>5.391910173078153E-2</v>
      </c>
      <c r="E15" s="165">
        <v>1.5040817446650854</v>
      </c>
      <c r="F15" s="169">
        <v>30.302661198527819</v>
      </c>
      <c r="G15" s="171">
        <v>1.6330650263507156</v>
      </c>
      <c r="H15" s="168">
        <v>7.9935740477095436</v>
      </c>
      <c r="I15" s="170">
        <v>11.399435744890676</v>
      </c>
      <c r="J15" s="169">
        <v>5.9735482024776809</v>
      </c>
      <c r="K15" s="169">
        <v>1.8484065002221735</v>
      </c>
      <c r="L15" s="167">
        <v>0.38472317391123262</v>
      </c>
      <c r="M15" s="168">
        <v>3.3396128068923163</v>
      </c>
      <c r="N15" s="169">
        <v>8.1967825231126081</v>
      </c>
      <c r="O15" s="169">
        <v>3.7287282608316765</v>
      </c>
      <c r="P15" s="169">
        <v>2.7906908739807599</v>
      </c>
      <c r="Q15" s="167">
        <v>3.7246292699269259</v>
      </c>
      <c r="R15" s="168">
        <v>10.347856729397543</v>
      </c>
      <c r="S15" s="167">
        <v>4.3009010939404488</v>
      </c>
      <c r="T15" s="166">
        <v>99.246503383597002</v>
      </c>
      <c r="U15" s="166">
        <v>1.7539765820186108</v>
      </c>
      <c r="V15" s="166">
        <v>1.0004799656156</v>
      </c>
      <c r="W15" s="165">
        <v>100.00000000000001</v>
      </c>
      <c r="X15" s="164">
        <v>3.3068045921376958</v>
      </c>
      <c r="Y15" s="163">
        <v>38.586986886801284</v>
      </c>
      <c r="Z15" s="162">
        <v>58.106208521061035</v>
      </c>
    </row>
    <row r="16" spans="2:26" s="70" customFormat="1" ht="21.75" customHeight="1">
      <c r="B16" s="56" t="s">
        <v>53</v>
      </c>
      <c r="C16" s="161">
        <v>1.8175369757821149</v>
      </c>
      <c r="D16" s="158">
        <v>0.27038350407524414</v>
      </c>
      <c r="E16" s="154">
        <v>2.0659815009497691</v>
      </c>
      <c r="F16" s="158">
        <v>9.4155002761549014</v>
      </c>
      <c r="G16" s="160">
        <v>5.9150457182473204</v>
      </c>
      <c r="H16" s="157">
        <v>4.9244808033030356</v>
      </c>
      <c r="I16" s="159">
        <v>9.1087272659351548</v>
      </c>
      <c r="J16" s="158">
        <v>10.064000210560478</v>
      </c>
      <c r="K16" s="158">
        <v>6.6216370321483549</v>
      </c>
      <c r="L16" s="156">
        <v>0.32207271111362412</v>
      </c>
      <c r="M16" s="157">
        <v>4.3487931909712847</v>
      </c>
      <c r="N16" s="158">
        <v>10.154570869498464</v>
      </c>
      <c r="O16" s="158">
        <v>3.0973399801558861</v>
      </c>
      <c r="P16" s="158">
        <v>5.1861213479554893</v>
      </c>
      <c r="Q16" s="156">
        <v>6.2168202017288294</v>
      </c>
      <c r="R16" s="157">
        <v>14.497230224171231</v>
      </c>
      <c r="S16" s="156">
        <v>5.2202615708458175</v>
      </c>
      <c r="T16" s="155">
        <v>99.246503383597002</v>
      </c>
      <c r="U16" s="155">
        <v>1.7539765820186108</v>
      </c>
      <c r="V16" s="155">
        <v>1.0004799656156</v>
      </c>
      <c r="W16" s="154">
        <v>100.00000000000001</v>
      </c>
      <c r="X16" s="153">
        <v>4.1854391229803927</v>
      </c>
      <c r="Y16" s="152">
        <v>14.448852695628551</v>
      </c>
      <c r="Z16" s="151">
        <v>81.365708181391057</v>
      </c>
    </row>
    <row r="17" spans="2:26" s="70" customFormat="1" ht="21.75" customHeight="1">
      <c r="B17" s="3" t="s">
        <v>54</v>
      </c>
      <c r="C17" s="183">
        <v>4.0794583614478936</v>
      </c>
      <c r="D17" s="180">
        <v>7.29241570845751E-2</v>
      </c>
      <c r="E17" s="176">
        <v>1.8971889142820417E-2</v>
      </c>
      <c r="F17" s="180">
        <v>23.935069639290848</v>
      </c>
      <c r="G17" s="182">
        <v>3.007955303012162</v>
      </c>
      <c r="H17" s="179">
        <v>8.5298902254149471</v>
      </c>
      <c r="I17" s="181">
        <v>7.9077032579216402</v>
      </c>
      <c r="J17" s="180">
        <v>7.272069703533675</v>
      </c>
      <c r="K17" s="180">
        <v>1.9195708283453099</v>
      </c>
      <c r="L17" s="178">
        <v>0.68142417277334733</v>
      </c>
      <c r="M17" s="179">
        <v>2.1854655254915123</v>
      </c>
      <c r="N17" s="180">
        <v>8.4634706318135873</v>
      </c>
      <c r="O17" s="180">
        <v>3.4913360865354259</v>
      </c>
      <c r="P17" s="180">
        <v>5.2905216634602841</v>
      </c>
      <c r="Q17" s="178">
        <v>4.8730781641181897</v>
      </c>
      <c r="R17" s="179">
        <v>13.375615053693219</v>
      </c>
      <c r="S17" s="178">
        <v>4.1419787205175602</v>
      </c>
      <c r="T17" s="177">
        <v>99.246503383597002</v>
      </c>
      <c r="U17" s="177">
        <v>1.7539765820186113</v>
      </c>
      <c r="V17" s="177">
        <v>1.0004799656156003</v>
      </c>
      <c r="W17" s="176">
        <v>100.00000000000001</v>
      </c>
      <c r="X17" s="175">
        <v>4.2030240516913882</v>
      </c>
      <c r="Y17" s="174">
        <v>32.711439454169685</v>
      </c>
      <c r="Z17" s="173">
        <v>63.085536494138935</v>
      </c>
    </row>
    <row r="18" spans="2:26" s="70" customFormat="1" ht="21.75" customHeight="1">
      <c r="B18" s="45" t="s">
        <v>55</v>
      </c>
      <c r="C18" s="172">
        <v>6.4310582411943766</v>
      </c>
      <c r="D18" s="169">
        <v>0.43312428806178815</v>
      </c>
      <c r="E18" s="165">
        <v>0</v>
      </c>
      <c r="F18" s="169">
        <v>14.627904324910505</v>
      </c>
      <c r="G18" s="171">
        <v>2.3869411237195428</v>
      </c>
      <c r="H18" s="168">
        <v>22.923898398397778</v>
      </c>
      <c r="I18" s="170">
        <v>7.6406705912063995</v>
      </c>
      <c r="J18" s="169">
        <v>2.041798362226054</v>
      </c>
      <c r="K18" s="169">
        <v>5.5437559197607182</v>
      </c>
      <c r="L18" s="167">
        <v>0.8424495149505854</v>
      </c>
      <c r="M18" s="168">
        <v>2.1172614899393492</v>
      </c>
      <c r="N18" s="169">
        <v>6.0641546266621527</v>
      </c>
      <c r="O18" s="169">
        <v>2.3008337042691047</v>
      </c>
      <c r="P18" s="169">
        <v>6.8834899155994025</v>
      </c>
      <c r="Q18" s="167">
        <v>3.2597153383761901</v>
      </c>
      <c r="R18" s="168">
        <v>11.166320989506911</v>
      </c>
      <c r="S18" s="167">
        <v>4.5831265548161042</v>
      </c>
      <c r="T18" s="166">
        <v>99.246503383596988</v>
      </c>
      <c r="U18" s="166">
        <v>1.7539765820186108</v>
      </c>
      <c r="V18" s="166">
        <v>1.0004799656156</v>
      </c>
      <c r="W18" s="165">
        <v>100</v>
      </c>
      <c r="X18" s="164">
        <v>6.9162965900425322</v>
      </c>
      <c r="Y18" s="163">
        <v>37.836902503423289</v>
      </c>
      <c r="Z18" s="162">
        <v>55.246800906534169</v>
      </c>
    </row>
    <row r="19" spans="2:26" s="70" customFormat="1" ht="21.75" customHeight="1">
      <c r="B19" s="45" t="s">
        <v>56</v>
      </c>
      <c r="C19" s="172">
        <v>2.3613516348331514</v>
      </c>
      <c r="D19" s="169">
        <v>0.51844729543310053</v>
      </c>
      <c r="E19" s="165">
        <v>3.1854180106996437</v>
      </c>
      <c r="F19" s="169">
        <v>5.9276433428553643</v>
      </c>
      <c r="G19" s="171">
        <v>4.6743660432662093</v>
      </c>
      <c r="H19" s="168">
        <v>5.745619531181271</v>
      </c>
      <c r="I19" s="170">
        <v>11.301754404989213</v>
      </c>
      <c r="J19" s="169">
        <v>6.3492223726294874</v>
      </c>
      <c r="K19" s="169">
        <v>3.5042401453710701</v>
      </c>
      <c r="L19" s="167">
        <v>1.3829454186995556</v>
      </c>
      <c r="M19" s="168">
        <v>4.1363857110717692</v>
      </c>
      <c r="N19" s="169">
        <v>9.8075828097990065</v>
      </c>
      <c r="O19" s="169">
        <v>3.4317929640056049</v>
      </c>
      <c r="P19" s="169">
        <v>8.2212601613756231</v>
      </c>
      <c r="Q19" s="167">
        <v>5.4059452881547632</v>
      </c>
      <c r="R19" s="168">
        <v>18.318404050906867</v>
      </c>
      <c r="S19" s="167">
        <v>4.9741241983253026</v>
      </c>
      <c r="T19" s="166">
        <v>99.246503383596988</v>
      </c>
      <c r="U19" s="166">
        <v>1.7539765820186106</v>
      </c>
      <c r="V19" s="166">
        <v>1.0004799656156</v>
      </c>
      <c r="W19" s="165">
        <v>100</v>
      </c>
      <c r="X19" s="164">
        <v>6.1112651168407073</v>
      </c>
      <c r="Y19" s="163">
        <v>11.76188830443566</v>
      </c>
      <c r="Z19" s="162">
        <v>82.126846578723644</v>
      </c>
    </row>
    <row r="20" spans="2:26" s="70" customFormat="1" ht="21.75" customHeight="1">
      <c r="B20" s="45" t="s">
        <v>57</v>
      </c>
      <c r="C20" s="172">
        <v>1.2058436450105925</v>
      </c>
      <c r="D20" s="169">
        <v>5.2857094154636838E-3</v>
      </c>
      <c r="E20" s="165">
        <v>0</v>
      </c>
      <c r="F20" s="169">
        <v>55.99520680464947</v>
      </c>
      <c r="G20" s="171">
        <v>0.76798973783217661</v>
      </c>
      <c r="H20" s="168">
        <v>3.7201028686725235</v>
      </c>
      <c r="I20" s="170">
        <v>4.9043310830896196</v>
      </c>
      <c r="J20" s="169">
        <v>1.7899447194756755</v>
      </c>
      <c r="K20" s="169">
        <v>0.99722534854298517</v>
      </c>
      <c r="L20" s="167">
        <v>0.24882562973993824</v>
      </c>
      <c r="M20" s="168">
        <v>1.0635815902987278</v>
      </c>
      <c r="N20" s="169">
        <v>6.9017085184218923</v>
      </c>
      <c r="O20" s="169">
        <v>5.9834640567987432</v>
      </c>
      <c r="P20" s="169">
        <v>1.5482837381511136</v>
      </c>
      <c r="Q20" s="167">
        <v>3.4250168064195652</v>
      </c>
      <c r="R20" s="168">
        <v>8.7558230282752163</v>
      </c>
      <c r="S20" s="167">
        <v>1.9338700988033017</v>
      </c>
      <c r="T20" s="166">
        <v>99.246503383596988</v>
      </c>
      <c r="U20" s="166">
        <v>1.7539765820186106</v>
      </c>
      <c r="V20" s="166">
        <v>1.0004799656155998</v>
      </c>
      <c r="W20" s="165">
        <v>100</v>
      </c>
      <c r="X20" s="164">
        <v>1.2203244579256647</v>
      </c>
      <c r="Y20" s="163">
        <v>60.168678630940519</v>
      </c>
      <c r="Z20" s="162">
        <v>38.610996911133824</v>
      </c>
    </row>
    <row r="21" spans="2:26" s="70" customFormat="1" ht="21.75" customHeight="1">
      <c r="B21" s="56" t="s">
        <v>58</v>
      </c>
      <c r="C21" s="161">
        <v>3.9228022967118825</v>
      </c>
      <c r="D21" s="158">
        <v>1.0014998822112489</v>
      </c>
      <c r="E21" s="154">
        <v>3.9975538880112537E-4</v>
      </c>
      <c r="F21" s="158">
        <v>8.3835495078532176</v>
      </c>
      <c r="G21" s="160">
        <v>13.501584516451153</v>
      </c>
      <c r="H21" s="157">
        <v>14.804545545125084</v>
      </c>
      <c r="I21" s="159">
        <v>6.5452472424450816</v>
      </c>
      <c r="J21" s="158">
        <v>2.3047880552015192</v>
      </c>
      <c r="K21" s="158">
        <v>2.1035747133119407</v>
      </c>
      <c r="L21" s="156">
        <v>0</v>
      </c>
      <c r="M21" s="157">
        <v>1.2898639263809386</v>
      </c>
      <c r="N21" s="158">
        <v>9.0434024101242549</v>
      </c>
      <c r="O21" s="158">
        <v>0.67443250039133573</v>
      </c>
      <c r="P21" s="158">
        <v>6.6258610232408452</v>
      </c>
      <c r="Q21" s="156">
        <v>4.5304933421759186</v>
      </c>
      <c r="R21" s="157">
        <v>20.555236991474054</v>
      </c>
      <c r="S21" s="156">
        <v>3.9592216751097293</v>
      </c>
      <c r="T21" s="155">
        <v>99.246503383597002</v>
      </c>
      <c r="U21" s="155">
        <v>1.7539765820186113</v>
      </c>
      <c r="V21" s="155">
        <v>1.0004799656156003</v>
      </c>
      <c r="W21" s="154">
        <v>100.00000000000001</v>
      </c>
      <c r="X21" s="153">
        <v>4.9620911230267728</v>
      </c>
      <c r="Y21" s="152">
        <v>23.364143080541741</v>
      </c>
      <c r="Z21" s="151">
        <v>71.673765796431482</v>
      </c>
    </row>
    <row r="22" spans="2:26" s="70" customFormat="1" ht="21.75" customHeight="1">
      <c r="B22" s="3" t="s">
        <v>59</v>
      </c>
      <c r="C22" s="183">
        <v>12.070604363065895</v>
      </c>
      <c r="D22" s="180">
        <v>0.18973355049264271</v>
      </c>
      <c r="E22" s="176">
        <v>0</v>
      </c>
      <c r="F22" s="180">
        <v>14.780230698512465</v>
      </c>
      <c r="G22" s="182">
        <v>6.7136981618322693</v>
      </c>
      <c r="H22" s="179">
        <v>8.0173631368431071</v>
      </c>
      <c r="I22" s="181">
        <v>4.1033474425073866</v>
      </c>
      <c r="J22" s="180">
        <v>2.8609243650039073</v>
      </c>
      <c r="K22" s="180">
        <v>0.87141735297918266</v>
      </c>
      <c r="L22" s="178">
        <v>0.24417060205448807</v>
      </c>
      <c r="M22" s="179">
        <v>2.3409155464008378</v>
      </c>
      <c r="N22" s="180">
        <v>13.015255016908977</v>
      </c>
      <c r="O22" s="180">
        <v>1.7753643185681536</v>
      </c>
      <c r="P22" s="180">
        <v>6.8099175150179843</v>
      </c>
      <c r="Q22" s="178">
        <v>6.1305090288087758</v>
      </c>
      <c r="R22" s="179">
        <v>15.167776312745247</v>
      </c>
      <c r="S22" s="178">
        <v>4.1552759718556631</v>
      </c>
      <c r="T22" s="177">
        <v>99.246503383596988</v>
      </c>
      <c r="U22" s="177">
        <v>1.7539765820186108</v>
      </c>
      <c r="V22" s="177">
        <v>1.0004799656156</v>
      </c>
      <c r="W22" s="176">
        <v>100</v>
      </c>
      <c r="X22" s="175">
        <v>12.353420519180599</v>
      </c>
      <c r="Y22" s="174">
        <v>22.970677110145377</v>
      </c>
      <c r="Z22" s="173">
        <v>64.675902370674024</v>
      </c>
    </row>
    <row r="23" spans="2:26" s="70" customFormat="1" ht="21.75" customHeight="1">
      <c r="B23" s="45" t="s">
        <v>60</v>
      </c>
      <c r="C23" s="172">
        <v>1.4804184229713722</v>
      </c>
      <c r="D23" s="169">
        <v>0.31657452984934925</v>
      </c>
      <c r="E23" s="165">
        <v>2.9408412319868803E-4</v>
      </c>
      <c r="F23" s="169">
        <v>68.908319480594756</v>
      </c>
      <c r="G23" s="171">
        <v>1.6508173514134066</v>
      </c>
      <c r="H23" s="168">
        <v>2.8649133808834661</v>
      </c>
      <c r="I23" s="170">
        <v>3.1902460450500394</v>
      </c>
      <c r="J23" s="169">
        <v>4.460897430057174</v>
      </c>
      <c r="K23" s="169">
        <v>1.4258405070790485</v>
      </c>
      <c r="L23" s="167">
        <v>1.2841084003098233E-2</v>
      </c>
      <c r="M23" s="168">
        <v>0.87280205827633228</v>
      </c>
      <c r="N23" s="169">
        <v>3.714407539312079</v>
      </c>
      <c r="O23" s="169">
        <v>1.0688095150332506</v>
      </c>
      <c r="P23" s="169">
        <v>1.8443176836767228</v>
      </c>
      <c r="Q23" s="167">
        <v>1.8673831580641915</v>
      </c>
      <c r="R23" s="168">
        <v>3.7100862601585218</v>
      </c>
      <c r="S23" s="167">
        <v>1.8575348530509481</v>
      </c>
      <c r="T23" s="166">
        <v>99.246503383596988</v>
      </c>
      <c r="U23" s="166">
        <v>1.7539765820186108</v>
      </c>
      <c r="V23" s="166">
        <v>1.0004799656156</v>
      </c>
      <c r="W23" s="165">
        <v>100</v>
      </c>
      <c r="X23" s="164">
        <v>1.8109323509335522</v>
      </c>
      <c r="Y23" s="163">
        <v>72.318147657119965</v>
      </c>
      <c r="Z23" s="162">
        <v>25.870919991946455</v>
      </c>
    </row>
    <row r="24" spans="2:26" s="70" customFormat="1" ht="21.75" customHeight="1">
      <c r="B24" s="45" t="s">
        <v>61</v>
      </c>
      <c r="C24" s="172">
        <v>0.51171794930048808</v>
      </c>
      <c r="D24" s="169">
        <v>1.0569167070219891E-3</v>
      </c>
      <c r="E24" s="165">
        <v>0.25162908303676723</v>
      </c>
      <c r="F24" s="169">
        <v>63.882888007423432</v>
      </c>
      <c r="G24" s="171">
        <v>1.5966121770064585</v>
      </c>
      <c r="H24" s="168">
        <v>2.5204863934106907</v>
      </c>
      <c r="I24" s="170">
        <v>3.2396089227479106</v>
      </c>
      <c r="J24" s="169">
        <v>4.7447128061307042</v>
      </c>
      <c r="K24" s="169">
        <v>1.2877898639230825</v>
      </c>
      <c r="L24" s="167">
        <v>6.9473930901601338E-2</v>
      </c>
      <c r="M24" s="168">
        <v>1.9260399702147144</v>
      </c>
      <c r="N24" s="169">
        <v>5.4205150419678887</v>
      </c>
      <c r="O24" s="169">
        <v>3.3001451253668259</v>
      </c>
      <c r="P24" s="169">
        <v>1.4886892978604152</v>
      </c>
      <c r="Q24" s="167">
        <v>1.6800679975473261</v>
      </c>
      <c r="R24" s="168">
        <v>5.8360913878202823</v>
      </c>
      <c r="S24" s="167">
        <v>1.488978512231371</v>
      </c>
      <c r="T24" s="166">
        <v>99.246503383596988</v>
      </c>
      <c r="U24" s="166">
        <v>1.7539765820186108</v>
      </c>
      <c r="V24" s="166">
        <v>1.0004799656156003</v>
      </c>
      <c r="W24" s="165">
        <v>100</v>
      </c>
      <c r="X24" s="164">
        <v>0.77020743601392661</v>
      </c>
      <c r="Y24" s="163">
        <v>66.907520302432104</v>
      </c>
      <c r="Z24" s="162">
        <v>32.322272261553962</v>
      </c>
    </row>
    <row r="25" spans="2:26" s="70" customFormat="1" ht="21.75" customHeight="1">
      <c r="B25" s="45" t="s">
        <v>62</v>
      </c>
      <c r="C25" s="172">
        <v>7.0968682135530026</v>
      </c>
      <c r="D25" s="169">
        <v>0.76090560360036585</v>
      </c>
      <c r="E25" s="165">
        <v>7.3078302565570269E-2</v>
      </c>
      <c r="F25" s="169">
        <v>36.258991243238974</v>
      </c>
      <c r="G25" s="171">
        <v>1.6721223701631607</v>
      </c>
      <c r="H25" s="168">
        <v>5.2858554126267814</v>
      </c>
      <c r="I25" s="170">
        <v>3.6361701556505746</v>
      </c>
      <c r="J25" s="169">
        <v>10.02478265083491</v>
      </c>
      <c r="K25" s="169">
        <v>1.3219204941015761</v>
      </c>
      <c r="L25" s="167">
        <v>0</v>
      </c>
      <c r="M25" s="168">
        <v>1.1338299456745375</v>
      </c>
      <c r="N25" s="169">
        <v>6.9985259653786231</v>
      </c>
      <c r="O25" s="169">
        <v>1.6753687277159577</v>
      </c>
      <c r="P25" s="169">
        <v>4.0159966834768914</v>
      </c>
      <c r="Q25" s="167">
        <v>3.1596150308288493</v>
      </c>
      <c r="R25" s="168">
        <v>11.495564219653215</v>
      </c>
      <c r="S25" s="167">
        <v>4.6369083645340012</v>
      </c>
      <c r="T25" s="166">
        <v>99.246503383596988</v>
      </c>
      <c r="U25" s="166">
        <v>1.7539765820186108</v>
      </c>
      <c r="V25" s="166">
        <v>1.0004799656156</v>
      </c>
      <c r="W25" s="165">
        <v>100</v>
      </c>
      <c r="X25" s="164">
        <v>7.9910645204954527</v>
      </c>
      <c r="Y25" s="163">
        <v>41.860262316034508</v>
      </c>
      <c r="Z25" s="162">
        <v>50.148673163470036</v>
      </c>
    </row>
    <row r="26" spans="2:26" s="70" customFormat="1" ht="21.75" customHeight="1">
      <c r="B26" s="56" t="s">
        <v>63</v>
      </c>
      <c r="C26" s="161">
        <v>1.854974972028171</v>
      </c>
      <c r="D26" s="158">
        <v>7.1705137707364766E-2</v>
      </c>
      <c r="E26" s="154">
        <v>0</v>
      </c>
      <c r="F26" s="158">
        <v>37.653438313359452</v>
      </c>
      <c r="G26" s="160">
        <v>2.6013937423623772</v>
      </c>
      <c r="H26" s="157">
        <v>10.432426782455243</v>
      </c>
      <c r="I26" s="159">
        <v>9.1364128782241103</v>
      </c>
      <c r="J26" s="158">
        <v>8.1722405323247589</v>
      </c>
      <c r="K26" s="158">
        <v>2.5513555583344258</v>
      </c>
      <c r="L26" s="156">
        <v>0.62214181047866657</v>
      </c>
      <c r="M26" s="157">
        <v>1.9048653327308769</v>
      </c>
      <c r="N26" s="158">
        <v>6.9562725459986625</v>
      </c>
      <c r="O26" s="158">
        <v>3.2133895963782759</v>
      </c>
      <c r="P26" s="158">
        <v>2.0234035417527481</v>
      </c>
      <c r="Q26" s="156">
        <v>3.6082073545473112</v>
      </c>
      <c r="R26" s="157">
        <v>5.8327273213549251</v>
      </c>
      <c r="S26" s="156">
        <v>2.611547963559639</v>
      </c>
      <c r="T26" s="155">
        <v>99.246503383596988</v>
      </c>
      <c r="U26" s="155">
        <v>1.7539765820186108</v>
      </c>
      <c r="V26" s="155">
        <v>1.0004799656156003</v>
      </c>
      <c r="W26" s="154">
        <v>100</v>
      </c>
      <c r="X26" s="153">
        <v>1.9413077983097677</v>
      </c>
      <c r="Y26" s="152">
        <v>48.450941299118966</v>
      </c>
      <c r="Z26" s="151">
        <v>49.607750902571283</v>
      </c>
    </row>
    <row r="27" spans="2:26" s="70" customFormat="1" ht="21.75" customHeight="1">
      <c r="B27" s="3" t="s">
        <v>64</v>
      </c>
      <c r="C27" s="183">
        <v>0.91290308622882876</v>
      </c>
      <c r="D27" s="180">
        <v>4.7207517405985465E-3</v>
      </c>
      <c r="E27" s="176">
        <v>0</v>
      </c>
      <c r="F27" s="180">
        <v>41.13618953877976</v>
      </c>
      <c r="G27" s="182">
        <v>0.6702251286869092</v>
      </c>
      <c r="H27" s="179">
        <v>6.7170707569517258</v>
      </c>
      <c r="I27" s="181">
        <v>10.373634262848345</v>
      </c>
      <c r="J27" s="180">
        <v>5.1302941969307323</v>
      </c>
      <c r="K27" s="180">
        <v>2.7342884293245278</v>
      </c>
      <c r="L27" s="178">
        <v>0.65819317205831562</v>
      </c>
      <c r="M27" s="179">
        <v>1.4003703073040188</v>
      </c>
      <c r="N27" s="180">
        <v>8.3299875670911252</v>
      </c>
      <c r="O27" s="180">
        <v>4.9205009541027929</v>
      </c>
      <c r="P27" s="180">
        <v>1.7131437241733356</v>
      </c>
      <c r="Q27" s="178">
        <v>2.3998384417385439</v>
      </c>
      <c r="R27" s="179">
        <v>8.6404301833696007</v>
      </c>
      <c r="S27" s="178">
        <v>3.5047128822678109</v>
      </c>
      <c r="T27" s="177">
        <v>99.246503383596988</v>
      </c>
      <c r="U27" s="177">
        <v>1.7539765820186108</v>
      </c>
      <c r="V27" s="177">
        <v>1.0004799656156</v>
      </c>
      <c r="W27" s="176">
        <v>100</v>
      </c>
      <c r="X27" s="175">
        <v>0.92459059683213785</v>
      </c>
      <c r="Y27" s="174">
        <v>48.216570523169139</v>
      </c>
      <c r="Z27" s="173">
        <v>50.8588388799987</v>
      </c>
    </row>
    <row r="28" spans="2:26" s="70" customFormat="1" ht="21.75" customHeight="1">
      <c r="B28" s="45" t="s">
        <v>65</v>
      </c>
      <c r="C28" s="172">
        <v>4.4910570409074149</v>
      </c>
      <c r="D28" s="169">
        <v>1.7577538181891001</v>
      </c>
      <c r="E28" s="165">
        <v>0</v>
      </c>
      <c r="F28" s="169">
        <v>2.3955102471929979</v>
      </c>
      <c r="G28" s="171">
        <v>3.0182922348527654</v>
      </c>
      <c r="H28" s="168">
        <v>10.425046186431782</v>
      </c>
      <c r="I28" s="170">
        <v>6.863626593499883</v>
      </c>
      <c r="J28" s="169">
        <v>0.63745455842857768</v>
      </c>
      <c r="K28" s="169">
        <v>36.798149871433679</v>
      </c>
      <c r="L28" s="167">
        <v>0.33169997194974588</v>
      </c>
      <c r="M28" s="168">
        <v>1.7321802872395757</v>
      </c>
      <c r="N28" s="169">
        <v>8.2937069644653825</v>
      </c>
      <c r="O28" s="169">
        <v>0.56822540601735039</v>
      </c>
      <c r="P28" s="169">
        <v>6.0984769064574609</v>
      </c>
      <c r="Q28" s="167">
        <v>4.8468574385946432</v>
      </c>
      <c r="R28" s="168">
        <v>8.3903680025463796</v>
      </c>
      <c r="S28" s="167">
        <v>2.5980978553902649</v>
      </c>
      <c r="T28" s="166">
        <v>99.246503383596988</v>
      </c>
      <c r="U28" s="166">
        <v>1.7539765820186108</v>
      </c>
      <c r="V28" s="166">
        <v>1.0004799656156</v>
      </c>
      <c r="W28" s="165">
        <v>100</v>
      </c>
      <c r="X28" s="164">
        <v>6.2962529117467021</v>
      </c>
      <c r="Y28" s="163">
        <v>12.917892315129869</v>
      </c>
      <c r="Z28" s="162">
        <v>80.785854773123461</v>
      </c>
    </row>
    <row r="29" spans="2:26" s="70" customFormat="1" ht="21.75" customHeight="1">
      <c r="B29" s="45" t="s">
        <v>66</v>
      </c>
      <c r="C29" s="172">
        <v>6.4449607940443032</v>
      </c>
      <c r="D29" s="169">
        <v>1.4642735745772957</v>
      </c>
      <c r="E29" s="165">
        <v>0</v>
      </c>
      <c r="F29" s="169">
        <v>4.632729876305353</v>
      </c>
      <c r="G29" s="171">
        <v>7.675659878043291</v>
      </c>
      <c r="H29" s="168">
        <v>6.2170979062223939</v>
      </c>
      <c r="I29" s="170">
        <v>9.2452801833434712</v>
      </c>
      <c r="J29" s="169">
        <v>5.3844878137723109</v>
      </c>
      <c r="K29" s="169">
        <v>9.9995876295155757</v>
      </c>
      <c r="L29" s="167">
        <v>1.2768265464214514</v>
      </c>
      <c r="M29" s="168">
        <v>3.2582869896049518</v>
      </c>
      <c r="N29" s="169">
        <v>7.3046534774865943</v>
      </c>
      <c r="O29" s="169">
        <v>1.7587222735264603</v>
      </c>
      <c r="P29" s="169">
        <v>8.8242717895079821</v>
      </c>
      <c r="Q29" s="167">
        <v>7.3244085951470419</v>
      </c>
      <c r="R29" s="168">
        <v>12.682418800397176</v>
      </c>
      <c r="S29" s="167">
        <v>5.752837255681353</v>
      </c>
      <c r="T29" s="166">
        <v>99.246503383596988</v>
      </c>
      <c r="U29" s="166">
        <v>1.7539765820186108</v>
      </c>
      <c r="V29" s="166">
        <v>1.0004799656156</v>
      </c>
      <c r="W29" s="165">
        <v>100</v>
      </c>
      <c r="X29" s="164">
        <v>7.9692826436934201</v>
      </c>
      <c r="Y29" s="163">
        <v>10.932201551315265</v>
      </c>
      <c r="Z29" s="162">
        <v>81.098515804991337</v>
      </c>
    </row>
    <row r="30" spans="2:26" s="70" customFormat="1" ht="21.75" customHeight="1">
      <c r="B30" s="45" t="s">
        <v>67</v>
      </c>
      <c r="C30" s="172">
        <v>12.984541691245436</v>
      </c>
      <c r="D30" s="169">
        <v>1.8543211583764647</v>
      </c>
      <c r="E30" s="165">
        <v>0</v>
      </c>
      <c r="F30" s="169">
        <v>1.3194608380457198</v>
      </c>
      <c r="G30" s="171">
        <v>1.9372457797726779</v>
      </c>
      <c r="H30" s="168">
        <v>42.652410822090403</v>
      </c>
      <c r="I30" s="170">
        <v>0.95649433006029205</v>
      </c>
      <c r="J30" s="169">
        <v>0.32732048773930428</v>
      </c>
      <c r="K30" s="169">
        <v>3.2736911255655499</v>
      </c>
      <c r="L30" s="167">
        <v>5.6906635882888176E-2</v>
      </c>
      <c r="M30" s="168">
        <v>0.37498095228644751</v>
      </c>
      <c r="N30" s="169">
        <v>5.052427146124697</v>
      </c>
      <c r="O30" s="169">
        <v>0.41334318686704741</v>
      </c>
      <c r="P30" s="169">
        <v>7.5139423266803531</v>
      </c>
      <c r="Q30" s="167">
        <v>6.4088921351375729</v>
      </c>
      <c r="R30" s="168">
        <v>12.589716876374782</v>
      </c>
      <c r="S30" s="167">
        <v>1.5308078913473351</v>
      </c>
      <c r="T30" s="166">
        <v>99.246503383596988</v>
      </c>
      <c r="U30" s="166">
        <v>1.7539765820186108</v>
      </c>
      <c r="V30" s="166">
        <v>1.0004799656156</v>
      </c>
      <c r="W30" s="165">
        <v>100</v>
      </c>
      <c r="X30" s="164">
        <v>14.951522062463313</v>
      </c>
      <c r="Y30" s="163">
        <v>44.30571371384314</v>
      </c>
      <c r="Z30" s="162">
        <v>40.742764223693527</v>
      </c>
    </row>
    <row r="31" spans="2:26" s="70" customFormat="1" ht="21.75" customHeight="1">
      <c r="B31" s="56" t="s">
        <v>68</v>
      </c>
      <c r="C31" s="161">
        <v>7.6208424375732804</v>
      </c>
      <c r="D31" s="158">
        <v>1.688189689703679</v>
      </c>
      <c r="E31" s="154">
        <v>0.33160997747775001</v>
      </c>
      <c r="F31" s="158">
        <v>18.082736399679106</v>
      </c>
      <c r="G31" s="160">
        <v>2.6278119292756124</v>
      </c>
      <c r="H31" s="157">
        <v>8.341191992264136</v>
      </c>
      <c r="I31" s="159">
        <v>9.6726993283292515</v>
      </c>
      <c r="J31" s="158">
        <v>2.8401121331561359</v>
      </c>
      <c r="K31" s="158">
        <v>4.7765272276862287</v>
      </c>
      <c r="L31" s="156">
        <v>6.1866189143512426E-2</v>
      </c>
      <c r="M31" s="157">
        <v>2.9628969029998315</v>
      </c>
      <c r="N31" s="158">
        <v>8.0800872390799565</v>
      </c>
      <c r="O31" s="158">
        <v>1.0322420458003971</v>
      </c>
      <c r="P31" s="158">
        <v>8.625858364565838</v>
      </c>
      <c r="Q31" s="156">
        <v>6.2157825505554607</v>
      </c>
      <c r="R31" s="157">
        <v>12.141588980498998</v>
      </c>
      <c r="S31" s="156">
        <v>4.1444599958078348</v>
      </c>
      <c r="T31" s="155">
        <v>99.246503383597002</v>
      </c>
      <c r="U31" s="155">
        <v>1.7539765820186113</v>
      </c>
      <c r="V31" s="155">
        <v>1.0004799656156003</v>
      </c>
      <c r="W31" s="154">
        <v>100.00000000000001</v>
      </c>
      <c r="X31" s="153">
        <v>9.7138355267718879</v>
      </c>
      <c r="Y31" s="152">
        <v>26.624543425789309</v>
      </c>
      <c r="Z31" s="151">
        <v>63.6616210474388</v>
      </c>
    </row>
    <row r="32" spans="2:26" s="70" customFormat="1" ht="21.75" customHeight="1">
      <c r="B32" s="3" t="s">
        <v>69</v>
      </c>
      <c r="C32" s="183">
        <v>3.2730843877049325</v>
      </c>
      <c r="D32" s="180">
        <v>0.22674538113571222</v>
      </c>
      <c r="E32" s="176">
        <v>0</v>
      </c>
      <c r="F32" s="180">
        <v>50.837487301666684</v>
      </c>
      <c r="G32" s="182">
        <v>2.4327396980287839</v>
      </c>
      <c r="H32" s="179">
        <v>17.539557549578475</v>
      </c>
      <c r="I32" s="181">
        <v>3.4495552370533455</v>
      </c>
      <c r="J32" s="180">
        <v>2.4621672032561688</v>
      </c>
      <c r="K32" s="180">
        <v>1.2586684338861609</v>
      </c>
      <c r="L32" s="178">
        <v>0</v>
      </c>
      <c r="M32" s="179">
        <v>0.2466840504403994</v>
      </c>
      <c r="N32" s="180">
        <v>4.3260210969428741</v>
      </c>
      <c r="O32" s="180">
        <v>1.3164582044223136</v>
      </c>
      <c r="P32" s="180">
        <v>1.7824223526626655</v>
      </c>
      <c r="Q32" s="178">
        <v>1.7437097555906147</v>
      </c>
      <c r="R32" s="179">
        <v>3.6167837480133476</v>
      </c>
      <c r="S32" s="178">
        <v>4.7344189832145291</v>
      </c>
      <c r="T32" s="177">
        <v>99.246503383597002</v>
      </c>
      <c r="U32" s="177">
        <v>1.7539765820186108</v>
      </c>
      <c r="V32" s="177">
        <v>1.0004799656156</v>
      </c>
      <c r="W32" s="176">
        <v>100.00000000000001</v>
      </c>
      <c r="X32" s="175">
        <v>3.5264010816718412</v>
      </c>
      <c r="Y32" s="174">
        <v>68.896175200209825</v>
      </c>
      <c r="Z32" s="173">
        <v>27.57742371811835</v>
      </c>
    </row>
    <row r="33" spans="2:26" s="70" customFormat="1" ht="21.75" customHeight="1">
      <c r="B33" s="45" t="s">
        <v>70</v>
      </c>
      <c r="C33" s="172">
        <v>4.5590962212268309</v>
      </c>
      <c r="D33" s="169">
        <v>0.33578430579525931</v>
      </c>
      <c r="E33" s="165">
        <v>0</v>
      </c>
      <c r="F33" s="169">
        <v>6.1035420650289431</v>
      </c>
      <c r="G33" s="171">
        <v>3.3792856553368793</v>
      </c>
      <c r="H33" s="168">
        <v>42.827124773793358</v>
      </c>
      <c r="I33" s="170">
        <v>3.9810731735150062</v>
      </c>
      <c r="J33" s="169">
        <v>0.85280480962294636</v>
      </c>
      <c r="K33" s="169">
        <v>7.803782987858475</v>
      </c>
      <c r="L33" s="167">
        <v>0.25292278721916667</v>
      </c>
      <c r="M33" s="168">
        <v>0.68010295191596559</v>
      </c>
      <c r="N33" s="169">
        <v>7.372639790040501</v>
      </c>
      <c r="O33" s="169">
        <v>0.84319878571424889</v>
      </c>
      <c r="P33" s="169">
        <v>4.463079736256172</v>
      </c>
      <c r="Q33" s="167">
        <v>3.2358703646832909</v>
      </c>
      <c r="R33" s="168">
        <v>8.6649009827643031</v>
      </c>
      <c r="S33" s="167">
        <v>3.8912939928256627</v>
      </c>
      <c r="T33" s="166">
        <v>99.246503383597002</v>
      </c>
      <c r="U33" s="166">
        <v>1.7539765820186113</v>
      </c>
      <c r="V33" s="166">
        <v>1.0004799656156003</v>
      </c>
      <c r="W33" s="165">
        <v>100.00000000000001</v>
      </c>
      <c r="X33" s="164">
        <v>4.9320433064557658</v>
      </c>
      <c r="Y33" s="163">
        <v>49.302156923051193</v>
      </c>
      <c r="Z33" s="162">
        <v>45.765799770493047</v>
      </c>
    </row>
    <row r="34" spans="2:26" s="70" customFormat="1" ht="21.75" customHeight="1">
      <c r="B34" s="45" t="s">
        <v>71</v>
      </c>
      <c r="C34" s="172">
        <v>3.102245709105182</v>
      </c>
      <c r="D34" s="169">
        <v>0.27340526055583747</v>
      </c>
      <c r="E34" s="165">
        <v>0</v>
      </c>
      <c r="F34" s="169">
        <v>8.2588759799308509</v>
      </c>
      <c r="G34" s="171">
        <v>3.1446135443324237</v>
      </c>
      <c r="H34" s="168">
        <v>24.131349580554431</v>
      </c>
      <c r="I34" s="170">
        <v>10.011634556356304</v>
      </c>
      <c r="J34" s="169">
        <v>7.7526077855971547</v>
      </c>
      <c r="K34" s="169">
        <v>0.85694304458738424</v>
      </c>
      <c r="L34" s="167">
        <v>3.4959636268368059E-2</v>
      </c>
      <c r="M34" s="168">
        <v>2.3832211182039775</v>
      </c>
      <c r="N34" s="169">
        <v>7.6041894496683344</v>
      </c>
      <c r="O34" s="169">
        <v>2.2116601206085806</v>
      </c>
      <c r="P34" s="169">
        <v>8.0379638510414875</v>
      </c>
      <c r="Q34" s="167">
        <v>4.8521304126625999</v>
      </c>
      <c r="R34" s="168">
        <v>11.011799544204173</v>
      </c>
      <c r="S34" s="167">
        <v>5.5789037899199023</v>
      </c>
      <c r="T34" s="166">
        <v>99.246503383597002</v>
      </c>
      <c r="U34" s="166">
        <v>1.7539765820186108</v>
      </c>
      <c r="V34" s="166">
        <v>1.0004799656156</v>
      </c>
      <c r="W34" s="165">
        <v>100.00000000000001</v>
      </c>
      <c r="X34" s="164">
        <v>3.4012794955745829</v>
      </c>
      <c r="Y34" s="163">
        <v>32.636137754187715</v>
      </c>
      <c r="Z34" s="162">
        <v>63.962582750237708</v>
      </c>
    </row>
    <row r="35" spans="2:26" s="70" customFormat="1" ht="21.75" customHeight="1">
      <c r="B35" s="45" t="s">
        <v>72</v>
      </c>
      <c r="C35" s="172">
        <v>0.9632249441570625</v>
      </c>
      <c r="D35" s="169">
        <v>0</v>
      </c>
      <c r="E35" s="165">
        <v>0.13803432290415266</v>
      </c>
      <c r="F35" s="169">
        <v>20.701447901949859</v>
      </c>
      <c r="G35" s="171">
        <v>0.96829083965022011</v>
      </c>
      <c r="H35" s="168">
        <v>9.893603918516277</v>
      </c>
      <c r="I35" s="170">
        <v>28.649327814784769</v>
      </c>
      <c r="J35" s="169">
        <v>4.1102610998127487</v>
      </c>
      <c r="K35" s="169">
        <v>3.2811917438487508</v>
      </c>
      <c r="L35" s="167">
        <v>0.29054114448113999</v>
      </c>
      <c r="M35" s="168">
        <v>1.4504764402220864</v>
      </c>
      <c r="N35" s="169">
        <v>7.6033455285011557</v>
      </c>
      <c r="O35" s="169">
        <v>5.5233580241902711</v>
      </c>
      <c r="P35" s="169">
        <v>1.5482039752537025</v>
      </c>
      <c r="Q35" s="167">
        <v>1.6918456133069495</v>
      </c>
      <c r="R35" s="168">
        <v>8.0544669649274603</v>
      </c>
      <c r="S35" s="167">
        <v>4.3788831070903935</v>
      </c>
      <c r="T35" s="166">
        <v>99.246503383596988</v>
      </c>
      <c r="U35" s="166">
        <v>1.7539765820186108</v>
      </c>
      <c r="V35" s="166">
        <v>1.0004799656156003</v>
      </c>
      <c r="W35" s="165">
        <v>100</v>
      </c>
      <c r="X35" s="164">
        <v>1.1096202178576966</v>
      </c>
      <c r="Y35" s="163">
        <v>30.827334744694639</v>
      </c>
      <c r="Z35" s="162">
        <v>68.063045037447665</v>
      </c>
    </row>
    <row r="36" spans="2:26" s="70" customFormat="1" ht="21.75" customHeight="1">
      <c r="B36" s="56" t="s">
        <v>73</v>
      </c>
      <c r="C36" s="161">
        <v>1.7850571420085237</v>
      </c>
      <c r="D36" s="158">
        <v>2.7842366838332858E-2</v>
      </c>
      <c r="E36" s="154">
        <v>0</v>
      </c>
      <c r="F36" s="158">
        <v>23.430627246997588</v>
      </c>
      <c r="G36" s="160">
        <v>1.3403004551812103</v>
      </c>
      <c r="H36" s="157">
        <v>19.138193462173295</v>
      </c>
      <c r="I36" s="159">
        <v>7.902597729166712</v>
      </c>
      <c r="J36" s="158">
        <v>15.735727563251606</v>
      </c>
      <c r="K36" s="158">
        <v>0.61069344759377098</v>
      </c>
      <c r="L36" s="156">
        <v>1.1928986742935608</v>
      </c>
      <c r="M36" s="157">
        <v>1.1113910995072833</v>
      </c>
      <c r="N36" s="158">
        <v>6.1439291480244762</v>
      </c>
      <c r="O36" s="158">
        <v>4.3457833925159335</v>
      </c>
      <c r="P36" s="158">
        <v>4.9198785803768672</v>
      </c>
      <c r="Q36" s="156">
        <v>1.8066675547501452</v>
      </c>
      <c r="R36" s="157">
        <v>7.2998254417081272</v>
      </c>
      <c r="S36" s="156">
        <v>2.4550900792095849</v>
      </c>
      <c r="T36" s="155">
        <v>99.246503383597002</v>
      </c>
      <c r="U36" s="155">
        <v>1.7539765820186108</v>
      </c>
      <c r="V36" s="155">
        <v>1.0004799656156003</v>
      </c>
      <c r="W36" s="154">
        <v>100.00000000000001</v>
      </c>
      <c r="X36" s="153">
        <v>1.8266633554230427</v>
      </c>
      <c r="Y36" s="152">
        <v>42.892010557428314</v>
      </c>
      <c r="Z36" s="151">
        <v>55.281326087148642</v>
      </c>
    </row>
    <row r="37" spans="2:26" s="70" customFormat="1" ht="21.75" customHeight="1">
      <c r="B37" s="3" t="s">
        <v>74</v>
      </c>
      <c r="C37" s="183">
        <v>4.0204157670935592</v>
      </c>
      <c r="D37" s="180">
        <v>0.22306523711093984</v>
      </c>
      <c r="E37" s="176">
        <v>0.66754062765336519</v>
      </c>
      <c r="F37" s="180">
        <v>18.218864826673471</v>
      </c>
      <c r="G37" s="182">
        <v>1.6469570988401332</v>
      </c>
      <c r="H37" s="179">
        <v>22.852730286264496</v>
      </c>
      <c r="I37" s="181">
        <v>4.0991452127295034</v>
      </c>
      <c r="J37" s="180">
        <v>6.2169700038103786</v>
      </c>
      <c r="K37" s="180">
        <v>0.72462249164194614</v>
      </c>
      <c r="L37" s="178">
        <v>1.645102138215352E-2</v>
      </c>
      <c r="M37" s="179">
        <v>4.2875203649738243</v>
      </c>
      <c r="N37" s="180">
        <v>8.0319630881871156</v>
      </c>
      <c r="O37" s="180">
        <v>2.9560086736214002</v>
      </c>
      <c r="P37" s="180">
        <v>3.0750157402886011</v>
      </c>
      <c r="Q37" s="178">
        <v>4.6958338232679298</v>
      </c>
      <c r="R37" s="179">
        <v>12.903127382017084</v>
      </c>
      <c r="S37" s="178">
        <v>4.6102717380410727</v>
      </c>
      <c r="T37" s="177">
        <v>99.246503383596988</v>
      </c>
      <c r="U37" s="177">
        <v>1.7539765820186108</v>
      </c>
      <c r="V37" s="177">
        <v>1.0004799656156</v>
      </c>
      <c r="W37" s="176">
        <v>100</v>
      </c>
      <c r="X37" s="175">
        <v>4.9483069573507361</v>
      </c>
      <c r="Y37" s="174">
        <v>41.38341776555334</v>
      </c>
      <c r="Z37" s="173">
        <v>53.668275277095923</v>
      </c>
    </row>
    <row r="38" spans="2:26" s="70" customFormat="1" ht="21.75" customHeight="1">
      <c r="B38" s="45" t="s">
        <v>75</v>
      </c>
      <c r="C38" s="172">
        <v>12.369800703180832</v>
      </c>
      <c r="D38" s="169">
        <v>1.9724921973564729</v>
      </c>
      <c r="E38" s="165">
        <v>1.100508185472205E-2</v>
      </c>
      <c r="F38" s="169">
        <v>5.7440344032410469</v>
      </c>
      <c r="G38" s="171">
        <v>5.5621847157604929</v>
      </c>
      <c r="H38" s="168">
        <v>14.729242747787028</v>
      </c>
      <c r="I38" s="170">
        <v>5.8775992405729127</v>
      </c>
      <c r="J38" s="169">
        <v>3.6463802695618281</v>
      </c>
      <c r="K38" s="169">
        <v>2.9847339382706979</v>
      </c>
      <c r="L38" s="167">
        <v>0.85476459362092416</v>
      </c>
      <c r="M38" s="168">
        <v>1.6377990075667863</v>
      </c>
      <c r="N38" s="169">
        <v>6.3070809730138953</v>
      </c>
      <c r="O38" s="169">
        <v>2.1715633048609218</v>
      </c>
      <c r="P38" s="169">
        <v>7.5548945106543934</v>
      </c>
      <c r="Q38" s="167">
        <v>5.7165547526599818</v>
      </c>
      <c r="R38" s="168">
        <v>17.489613128752367</v>
      </c>
      <c r="S38" s="167">
        <v>4.616759814881692</v>
      </c>
      <c r="T38" s="166">
        <v>99.246503383596988</v>
      </c>
      <c r="U38" s="166">
        <v>1.7539765820186108</v>
      </c>
      <c r="V38" s="166">
        <v>1.0004799656156</v>
      </c>
      <c r="W38" s="165">
        <v>100</v>
      </c>
      <c r="X38" s="164">
        <v>14.462270702792615</v>
      </c>
      <c r="Y38" s="163">
        <v>20.628713811605987</v>
      </c>
      <c r="Z38" s="162">
        <v>64.909015485601415</v>
      </c>
    </row>
    <row r="39" spans="2:26" s="70" customFormat="1" ht="21.75" customHeight="1">
      <c r="B39" s="45" t="s">
        <v>76</v>
      </c>
      <c r="C39" s="172">
        <v>12.461448761677353</v>
      </c>
      <c r="D39" s="169">
        <v>3.8972862940191706E-2</v>
      </c>
      <c r="E39" s="165">
        <v>3.0122790869639856E-3</v>
      </c>
      <c r="F39" s="169">
        <v>2.1345792547219942</v>
      </c>
      <c r="G39" s="171">
        <v>4.3456318794296989</v>
      </c>
      <c r="H39" s="168">
        <v>9.4646636207220958</v>
      </c>
      <c r="I39" s="170">
        <v>7.7136978378307424</v>
      </c>
      <c r="J39" s="169">
        <v>7.3214442122902597</v>
      </c>
      <c r="K39" s="169">
        <v>2.0534489121515009</v>
      </c>
      <c r="L39" s="167">
        <v>0.26929306382060897</v>
      </c>
      <c r="M39" s="168">
        <v>1.6353261231915543</v>
      </c>
      <c r="N39" s="169">
        <v>11.495973326033413</v>
      </c>
      <c r="O39" s="169">
        <v>1.7006357545112962</v>
      </c>
      <c r="P39" s="169">
        <v>7.0234485793907853</v>
      </c>
      <c r="Q39" s="167">
        <v>4.6956987461284188</v>
      </c>
      <c r="R39" s="168">
        <v>21.885194713835158</v>
      </c>
      <c r="S39" s="167">
        <v>5.0040334558349553</v>
      </c>
      <c r="T39" s="166">
        <v>99.246503383596988</v>
      </c>
      <c r="U39" s="166">
        <v>1.7539765820186108</v>
      </c>
      <c r="V39" s="166">
        <v>1.0004799656156</v>
      </c>
      <c r="W39" s="165">
        <v>100</v>
      </c>
      <c r="X39" s="164">
        <v>12.59836213612239</v>
      </c>
      <c r="Y39" s="163">
        <v>11.687306333213508</v>
      </c>
      <c r="Z39" s="162">
        <v>75.714331530664097</v>
      </c>
    </row>
    <row r="40" spans="2:26" s="70" customFormat="1" ht="21.75" customHeight="1">
      <c r="B40" s="45" t="s">
        <v>77</v>
      </c>
      <c r="C40" s="172">
        <v>3.4562768244036888</v>
      </c>
      <c r="D40" s="169">
        <v>0.81019753534974714</v>
      </c>
      <c r="E40" s="165">
        <v>0.12700988346747447</v>
      </c>
      <c r="F40" s="169">
        <v>25.498441148117752</v>
      </c>
      <c r="G40" s="171">
        <v>3.6756033115900388</v>
      </c>
      <c r="H40" s="168">
        <v>6.7578921735912596</v>
      </c>
      <c r="I40" s="170">
        <v>6.8089693728409157</v>
      </c>
      <c r="J40" s="169">
        <v>2.8415976157637619</v>
      </c>
      <c r="K40" s="169">
        <v>1.6396186756298614</v>
      </c>
      <c r="L40" s="167">
        <v>0.23437673126297515</v>
      </c>
      <c r="M40" s="168">
        <v>1.8119151271187386</v>
      </c>
      <c r="N40" s="169">
        <v>7.8346855300850198</v>
      </c>
      <c r="O40" s="169">
        <v>2.4764886726481148</v>
      </c>
      <c r="P40" s="169">
        <v>7.7070990335859557</v>
      </c>
      <c r="Q40" s="167">
        <v>5.9286193410605073</v>
      </c>
      <c r="R40" s="168">
        <v>18.007472540047399</v>
      </c>
      <c r="S40" s="167">
        <v>3.6302398670337759</v>
      </c>
      <c r="T40" s="166">
        <v>99.246503383596988</v>
      </c>
      <c r="U40" s="166">
        <v>1.7539765820186108</v>
      </c>
      <c r="V40" s="166">
        <v>1.0004799656156</v>
      </c>
      <c r="W40" s="165">
        <v>100</v>
      </c>
      <c r="X40" s="164">
        <v>4.4268403353614225</v>
      </c>
      <c r="Y40" s="163">
        <v>32.501228982380646</v>
      </c>
      <c r="Z40" s="162">
        <v>63.071930682257936</v>
      </c>
    </row>
    <row r="41" spans="2:26" s="70" customFormat="1" ht="21.75" customHeight="1">
      <c r="B41" s="56" t="s">
        <v>78</v>
      </c>
      <c r="C41" s="161">
        <v>3.227418446823537</v>
      </c>
      <c r="D41" s="158">
        <v>0.58604638343302107</v>
      </c>
      <c r="E41" s="154">
        <v>1.128574861064422</v>
      </c>
      <c r="F41" s="158">
        <v>7.3256436683883095</v>
      </c>
      <c r="G41" s="160">
        <v>2.9252678169229345</v>
      </c>
      <c r="H41" s="157">
        <v>21.125439908513332</v>
      </c>
      <c r="I41" s="159">
        <v>7.4947323822180891</v>
      </c>
      <c r="J41" s="158">
        <v>3.6338255862707225</v>
      </c>
      <c r="K41" s="158">
        <v>1.9529702263009578</v>
      </c>
      <c r="L41" s="156">
        <v>3.5467129710414942E-2</v>
      </c>
      <c r="M41" s="157">
        <v>1.9104601208620227</v>
      </c>
      <c r="N41" s="158">
        <v>12.872798879381053</v>
      </c>
      <c r="O41" s="158">
        <v>0.4735072276501594</v>
      </c>
      <c r="P41" s="158">
        <v>8.9913225112605435</v>
      </c>
      <c r="Q41" s="156">
        <v>5.9746423242273226</v>
      </c>
      <c r="R41" s="157">
        <v>15.405857163907676</v>
      </c>
      <c r="S41" s="156">
        <v>4.1825287466624843</v>
      </c>
      <c r="T41" s="155">
        <v>99.246503383596988</v>
      </c>
      <c r="U41" s="155">
        <v>1.7539765820186106</v>
      </c>
      <c r="V41" s="155">
        <v>1.0004799656156</v>
      </c>
      <c r="W41" s="154">
        <v>100</v>
      </c>
      <c r="X41" s="153">
        <v>4.9795605112852552</v>
      </c>
      <c r="Y41" s="152">
        <v>28.667089123468216</v>
      </c>
      <c r="Z41" s="151">
        <v>66.353350365246555</v>
      </c>
    </row>
    <row r="42" spans="2:26" s="70" customFormat="1" ht="21.75" customHeight="1">
      <c r="B42" s="3" t="s">
        <v>79</v>
      </c>
      <c r="C42" s="183">
        <v>14.139227008009922</v>
      </c>
      <c r="D42" s="180">
        <v>0.22166198705713369</v>
      </c>
      <c r="E42" s="176">
        <v>4.3305044143651791E-4</v>
      </c>
      <c r="F42" s="180">
        <v>24.159029946879464</v>
      </c>
      <c r="G42" s="182">
        <v>1.8003183928315993</v>
      </c>
      <c r="H42" s="179">
        <v>4.1913800456985797</v>
      </c>
      <c r="I42" s="181">
        <v>17.527134596307491</v>
      </c>
      <c r="J42" s="180">
        <v>1.8876813095236762</v>
      </c>
      <c r="K42" s="180">
        <v>1.4304226355827989</v>
      </c>
      <c r="L42" s="178">
        <v>1.1055107028673212</v>
      </c>
      <c r="M42" s="179">
        <v>0.98847834992544048</v>
      </c>
      <c r="N42" s="180">
        <v>6.7798895135765411</v>
      </c>
      <c r="O42" s="180">
        <v>4.1636075596755244</v>
      </c>
      <c r="P42" s="180">
        <v>4.2513074703982303</v>
      </c>
      <c r="Q42" s="178">
        <v>4.8445186638068591</v>
      </c>
      <c r="R42" s="179">
        <v>7.0806110035713896</v>
      </c>
      <c r="S42" s="178">
        <v>4.6752911474435788</v>
      </c>
      <c r="T42" s="177">
        <v>99.246503383597002</v>
      </c>
      <c r="U42" s="177">
        <v>1.7539765820186108</v>
      </c>
      <c r="V42" s="177">
        <v>1.0004799656156003</v>
      </c>
      <c r="W42" s="176">
        <v>100.00000000000001</v>
      </c>
      <c r="X42" s="175">
        <v>14.470355685983863</v>
      </c>
      <c r="Y42" s="174">
        <v>28.565651207882926</v>
      </c>
      <c r="Z42" s="173">
        <v>56.963993106133202</v>
      </c>
    </row>
    <row r="43" spans="2:26" s="70" customFormat="1" ht="21.75" customHeight="1">
      <c r="B43" s="45" t="s">
        <v>80</v>
      </c>
      <c r="C43" s="172">
        <v>7.8793023548609078</v>
      </c>
      <c r="D43" s="169">
        <v>1.1316958486758997</v>
      </c>
      <c r="E43" s="165">
        <v>7.6682022579374794E-4</v>
      </c>
      <c r="F43" s="169">
        <v>14.912634127061871</v>
      </c>
      <c r="G43" s="171">
        <v>5.2639892628690665</v>
      </c>
      <c r="H43" s="168">
        <v>5.776986405149664</v>
      </c>
      <c r="I43" s="170">
        <v>10.401964348181357</v>
      </c>
      <c r="J43" s="169">
        <v>0.98109122681210126</v>
      </c>
      <c r="K43" s="169">
        <v>1.5740059261344455</v>
      </c>
      <c r="L43" s="167">
        <v>4.4186970270418797E-2</v>
      </c>
      <c r="M43" s="168">
        <v>2.8944253034909813</v>
      </c>
      <c r="N43" s="169">
        <v>8.6704322544265917</v>
      </c>
      <c r="O43" s="169">
        <v>3.3005958711646834</v>
      </c>
      <c r="P43" s="169">
        <v>9.2868895772911575</v>
      </c>
      <c r="Q43" s="167">
        <v>8.3349324793703126</v>
      </c>
      <c r="R43" s="168">
        <v>13.989205280766198</v>
      </c>
      <c r="S43" s="167">
        <v>4.8033993268455433</v>
      </c>
      <c r="T43" s="166">
        <v>99.246503383596988</v>
      </c>
      <c r="U43" s="166">
        <v>1.7539765820186106</v>
      </c>
      <c r="V43" s="166">
        <v>1.0004799656156</v>
      </c>
      <c r="W43" s="165">
        <v>100</v>
      </c>
      <c r="X43" s="164">
        <v>9.08018390222907</v>
      </c>
      <c r="Y43" s="163">
        <v>20.846699709151693</v>
      </c>
      <c r="Z43" s="162">
        <v>70.073116388619255</v>
      </c>
    </row>
    <row r="44" spans="2:26" s="70" customFormat="1" ht="21.75" customHeight="1">
      <c r="B44" s="45" t="s">
        <v>81</v>
      </c>
      <c r="C44" s="172">
        <v>10.603499551599805</v>
      </c>
      <c r="D44" s="169">
        <v>0.45543946916929728</v>
      </c>
      <c r="E44" s="165">
        <v>1.0728879398003968E-3</v>
      </c>
      <c r="F44" s="169">
        <v>17.878837441053907</v>
      </c>
      <c r="G44" s="171">
        <v>1.9745936442406427</v>
      </c>
      <c r="H44" s="168">
        <v>10.458982996859536</v>
      </c>
      <c r="I44" s="170">
        <v>9.1227134311026798</v>
      </c>
      <c r="J44" s="169">
        <v>2.3246351086369037</v>
      </c>
      <c r="K44" s="169">
        <v>4.0568048740417009</v>
      </c>
      <c r="L44" s="167">
        <v>0.57214473089773954</v>
      </c>
      <c r="M44" s="168">
        <v>2.1314183958892974</v>
      </c>
      <c r="N44" s="169">
        <v>9.2231804169263043</v>
      </c>
      <c r="O44" s="169">
        <v>0.4990346168941856</v>
      </c>
      <c r="P44" s="169">
        <v>9.6389942646175548</v>
      </c>
      <c r="Q44" s="167">
        <v>7.0827805447482417</v>
      </c>
      <c r="R44" s="168">
        <v>6.8447849325197572</v>
      </c>
      <c r="S44" s="167">
        <v>6.3775860764596288</v>
      </c>
      <c r="T44" s="166">
        <v>99.246503383597002</v>
      </c>
      <c r="U44" s="166">
        <v>1.7539765820186108</v>
      </c>
      <c r="V44" s="166">
        <v>1.0004799656156003</v>
      </c>
      <c r="W44" s="165">
        <v>100.00000000000001</v>
      </c>
      <c r="X44" s="164">
        <v>11.143981431729564</v>
      </c>
      <c r="Y44" s="163">
        <v>28.552966071142201</v>
      </c>
      <c r="Z44" s="162">
        <v>60.303052497128228</v>
      </c>
    </row>
    <row r="45" spans="2:26" s="70" customFormat="1" ht="21.75" customHeight="1">
      <c r="B45" s="45" t="s">
        <v>82</v>
      </c>
      <c r="C45" s="172">
        <v>3.2365512957049702</v>
      </c>
      <c r="D45" s="169">
        <v>5.4959456323984206</v>
      </c>
      <c r="E45" s="165">
        <v>2.3245528329413263E-3</v>
      </c>
      <c r="F45" s="169">
        <v>9.8088728744277791</v>
      </c>
      <c r="G45" s="171">
        <v>7.0559063131658846</v>
      </c>
      <c r="H45" s="168">
        <v>29.42810121458902</v>
      </c>
      <c r="I45" s="170">
        <v>1.2061141986870785</v>
      </c>
      <c r="J45" s="169">
        <v>0.47462459916312189</v>
      </c>
      <c r="K45" s="169">
        <v>3.4068672769515134</v>
      </c>
      <c r="L45" s="167">
        <v>8.2097995257808809E-2</v>
      </c>
      <c r="M45" s="168">
        <v>0.44925064549583071</v>
      </c>
      <c r="N45" s="169">
        <v>5.4988267159584687</v>
      </c>
      <c r="O45" s="169">
        <v>0.41462387417828289</v>
      </c>
      <c r="P45" s="169">
        <v>9.0031367806334117</v>
      </c>
      <c r="Q45" s="167">
        <v>7.6527461604564664</v>
      </c>
      <c r="R45" s="168">
        <v>13.605101172194937</v>
      </c>
      <c r="S45" s="167">
        <v>2.4254120815010713</v>
      </c>
      <c r="T45" s="166">
        <v>99.246503383597002</v>
      </c>
      <c r="U45" s="166">
        <v>1.7539765820186108</v>
      </c>
      <c r="V45" s="166">
        <v>1.0004799656156003</v>
      </c>
      <c r="W45" s="165">
        <v>100.00000000000001</v>
      </c>
      <c r="X45" s="164">
        <v>8.8011377561337678</v>
      </c>
      <c r="Y45" s="163">
        <v>39.534867981557227</v>
      </c>
      <c r="Z45" s="162">
        <v>51.663994262309011</v>
      </c>
    </row>
    <row r="46" spans="2:26" s="70" customFormat="1" ht="21.75" customHeight="1">
      <c r="B46" s="56" t="s">
        <v>83</v>
      </c>
      <c r="C46" s="161">
        <v>11.456199415050076</v>
      </c>
      <c r="D46" s="158">
        <v>1.5801676238001876</v>
      </c>
      <c r="E46" s="154">
        <v>0.15002181964635747</v>
      </c>
      <c r="F46" s="158">
        <v>7.4063917347349255</v>
      </c>
      <c r="G46" s="160">
        <v>2.2379571041625947</v>
      </c>
      <c r="H46" s="157">
        <v>10.057545813623905</v>
      </c>
      <c r="I46" s="159">
        <v>9.1877296507696542</v>
      </c>
      <c r="J46" s="158">
        <v>3.4390816076539932</v>
      </c>
      <c r="K46" s="158">
        <v>2.5746018472811252</v>
      </c>
      <c r="L46" s="156">
        <v>0</v>
      </c>
      <c r="M46" s="157">
        <v>0.66657513255969736</v>
      </c>
      <c r="N46" s="158">
        <v>8.4121116218350576</v>
      </c>
      <c r="O46" s="158">
        <v>4.3177975090669118</v>
      </c>
      <c r="P46" s="158">
        <v>11.482369031514491</v>
      </c>
      <c r="Q46" s="156">
        <v>6.2382614469201094</v>
      </c>
      <c r="R46" s="157">
        <v>16.215060335017078</v>
      </c>
      <c r="S46" s="156">
        <v>3.8246316899608197</v>
      </c>
      <c r="T46" s="155">
        <v>99.246503383596988</v>
      </c>
      <c r="U46" s="155">
        <v>1.7539765820186108</v>
      </c>
      <c r="V46" s="155">
        <v>1.0004799656156</v>
      </c>
      <c r="W46" s="154">
        <v>100</v>
      </c>
      <c r="X46" s="153">
        <v>13.2865022030348</v>
      </c>
      <c r="Y46" s="152">
        <v>17.596526782267667</v>
      </c>
      <c r="Z46" s="151">
        <v>69.11697101469754</v>
      </c>
    </row>
    <row r="47" spans="2:26" s="70" customFormat="1" ht="21.75" customHeight="1">
      <c r="B47" s="3" t="s">
        <v>84</v>
      </c>
      <c r="C47" s="183">
        <v>0.22706930962808117</v>
      </c>
      <c r="D47" s="180">
        <v>9.0668584335358311</v>
      </c>
      <c r="E47" s="176">
        <v>2.7091875715263718E-2</v>
      </c>
      <c r="F47" s="180">
        <v>5.1865597769917819</v>
      </c>
      <c r="G47" s="182">
        <v>16.862467329213118</v>
      </c>
      <c r="H47" s="179">
        <v>33.813233357172336</v>
      </c>
      <c r="I47" s="181">
        <v>2.7739177493572882</v>
      </c>
      <c r="J47" s="180">
        <v>0.592909224227123</v>
      </c>
      <c r="K47" s="180">
        <v>1.7738816355092981</v>
      </c>
      <c r="L47" s="178">
        <v>0</v>
      </c>
      <c r="M47" s="179">
        <v>0.35330389732975315</v>
      </c>
      <c r="N47" s="180">
        <v>4.410683056845321</v>
      </c>
      <c r="O47" s="180">
        <v>0.71457207929943756</v>
      </c>
      <c r="P47" s="180">
        <v>10.183092218328643</v>
      </c>
      <c r="Q47" s="178">
        <v>6.9688161984609769</v>
      </c>
      <c r="R47" s="179">
        <v>5.2846060184531209</v>
      </c>
      <c r="S47" s="178">
        <v>1.0074412235296082</v>
      </c>
      <c r="T47" s="177">
        <v>99.246503383596988</v>
      </c>
      <c r="U47" s="177">
        <v>1.7539765820186108</v>
      </c>
      <c r="V47" s="177">
        <v>1.0004799656156</v>
      </c>
      <c r="W47" s="176">
        <v>100</v>
      </c>
      <c r="X47" s="175">
        <v>9.391786411711216</v>
      </c>
      <c r="Y47" s="174">
        <v>39.295886307879563</v>
      </c>
      <c r="Z47" s="173">
        <v>51.312327280409221</v>
      </c>
    </row>
    <row r="48" spans="2:26" s="70" customFormat="1" ht="21.75" customHeight="1">
      <c r="B48" s="45" t="s">
        <v>85</v>
      </c>
      <c r="C48" s="172">
        <v>2.6512444656800085</v>
      </c>
      <c r="D48" s="169">
        <v>2.4137781778742839</v>
      </c>
      <c r="E48" s="165">
        <v>5.419000922887697E-2</v>
      </c>
      <c r="F48" s="169">
        <v>3.3317457273665809</v>
      </c>
      <c r="G48" s="171">
        <v>3.7604158843441313</v>
      </c>
      <c r="H48" s="168">
        <v>5.5665264207722203</v>
      </c>
      <c r="I48" s="170">
        <v>3.9405338382347672</v>
      </c>
      <c r="J48" s="169">
        <v>44.203192480622839</v>
      </c>
      <c r="K48" s="169">
        <v>2.8270919175654088</v>
      </c>
      <c r="L48" s="167">
        <v>0</v>
      </c>
      <c r="M48" s="168">
        <v>0.47437442194325546</v>
      </c>
      <c r="N48" s="169">
        <v>5.6802823026244962</v>
      </c>
      <c r="O48" s="169">
        <v>0.23051548703992586</v>
      </c>
      <c r="P48" s="169">
        <v>6.9311377339009645</v>
      </c>
      <c r="Q48" s="167">
        <v>6.4183903815842127</v>
      </c>
      <c r="R48" s="168">
        <v>8.9736684263391417</v>
      </c>
      <c r="S48" s="167">
        <v>1.789415708475895</v>
      </c>
      <c r="T48" s="166">
        <v>99.246503383596973</v>
      </c>
      <c r="U48" s="166">
        <v>1.7539765820186108</v>
      </c>
      <c r="V48" s="166">
        <v>1.0004799656156</v>
      </c>
      <c r="W48" s="165">
        <v>99.999999999999986</v>
      </c>
      <c r="X48" s="164">
        <v>5.1580786005094161</v>
      </c>
      <c r="Y48" s="163">
        <v>8.9658293690671904</v>
      </c>
      <c r="Z48" s="162">
        <v>85.876092030423408</v>
      </c>
    </row>
    <row r="49" spans="2:26" s="70" customFormat="1" ht="21.75" customHeight="1">
      <c r="B49" s="45" t="s">
        <v>86</v>
      </c>
      <c r="C49" s="172">
        <v>4.6284659168449194</v>
      </c>
      <c r="D49" s="169">
        <v>4.9981654104435735</v>
      </c>
      <c r="E49" s="165">
        <v>7.2022767484781758E-2</v>
      </c>
      <c r="F49" s="169">
        <v>1.4003172779794004</v>
      </c>
      <c r="G49" s="171">
        <v>4.8608853540685697</v>
      </c>
      <c r="H49" s="168">
        <v>33.975269869486787</v>
      </c>
      <c r="I49" s="170">
        <v>3.1413269460082658</v>
      </c>
      <c r="J49" s="169">
        <v>0.87953655262714947</v>
      </c>
      <c r="K49" s="169">
        <v>0.77964427415043958</v>
      </c>
      <c r="L49" s="167">
        <v>0</v>
      </c>
      <c r="M49" s="168">
        <v>0.60280855454776372</v>
      </c>
      <c r="N49" s="169">
        <v>8.1320130244337197</v>
      </c>
      <c r="O49" s="169">
        <v>1.698890041338982</v>
      </c>
      <c r="P49" s="169">
        <v>9.2946650896451466</v>
      </c>
      <c r="Q49" s="167">
        <v>9.5230058890821194</v>
      </c>
      <c r="R49" s="168">
        <v>12.536911523555293</v>
      </c>
      <c r="S49" s="167">
        <v>2.722574891900067</v>
      </c>
      <c r="T49" s="166">
        <v>99.246503383596988</v>
      </c>
      <c r="U49" s="166">
        <v>1.7539765820186108</v>
      </c>
      <c r="V49" s="166">
        <v>1.0004799656156003</v>
      </c>
      <c r="W49" s="165">
        <v>100</v>
      </c>
      <c r="X49" s="164">
        <v>9.7722879538506984</v>
      </c>
      <c r="Y49" s="163">
        <v>35.644164722596066</v>
      </c>
      <c r="Z49" s="162">
        <v>54.583547323553226</v>
      </c>
    </row>
    <row r="50" spans="2:26" s="70" customFormat="1" ht="21.75" customHeight="1">
      <c r="B50" s="45" t="s">
        <v>87</v>
      </c>
      <c r="C50" s="172">
        <v>10.939027514442317</v>
      </c>
      <c r="D50" s="169">
        <v>0.7452777281528854</v>
      </c>
      <c r="E50" s="165">
        <v>1.1615741840327138E-3</v>
      </c>
      <c r="F50" s="169">
        <v>10.881545394136079</v>
      </c>
      <c r="G50" s="171">
        <v>1.2960351626953197</v>
      </c>
      <c r="H50" s="168">
        <v>9.8567248922573896</v>
      </c>
      <c r="I50" s="170">
        <v>11.205926754591433</v>
      </c>
      <c r="J50" s="169">
        <v>2.5180534625124236</v>
      </c>
      <c r="K50" s="169">
        <v>1.923543112615582</v>
      </c>
      <c r="L50" s="167">
        <v>0.10411605196384897</v>
      </c>
      <c r="M50" s="168">
        <v>3.2120233435988901</v>
      </c>
      <c r="N50" s="169">
        <v>8.8939544402536495</v>
      </c>
      <c r="O50" s="169">
        <v>5.4996017676319395</v>
      </c>
      <c r="P50" s="169">
        <v>5.2439388295510874</v>
      </c>
      <c r="Q50" s="167">
        <v>6.603031187787435</v>
      </c>
      <c r="R50" s="168">
        <v>15.750673182024521</v>
      </c>
      <c r="S50" s="167">
        <v>4.5718689851981509</v>
      </c>
      <c r="T50" s="166">
        <v>99.246503383597002</v>
      </c>
      <c r="U50" s="166">
        <v>1.7539765820186108</v>
      </c>
      <c r="V50" s="166">
        <v>1.0004799656156</v>
      </c>
      <c r="W50" s="165">
        <v>100.00000000000001</v>
      </c>
      <c r="X50" s="164">
        <v>11.774184901621991</v>
      </c>
      <c r="Y50" s="163">
        <v>20.895718820680383</v>
      </c>
      <c r="Z50" s="162">
        <v>67.330096277697621</v>
      </c>
    </row>
    <row r="51" spans="2:26" s="70" customFormat="1" ht="21.75" customHeight="1">
      <c r="B51" s="56" t="s">
        <v>88</v>
      </c>
      <c r="C51" s="161">
        <v>1.3760764051068524</v>
      </c>
      <c r="D51" s="158">
        <v>0.19053469704214074</v>
      </c>
      <c r="E51" s="154">
        <v>0.11100078074365424</v>
      </c>
      <c r="F51" s="158">
        <v>3.0689337375568955</v>
      </c>
      <c r="G51" s="160">
        <v>60.988333712819518</v>
      </c>
      <c r="H51" s="157">
        <v>7.0734026980637061</v>
      </c>
      <c r="I51" s="159">
        <v>2.1926145546886309</v>
      </c>
      <c r="J51" s="158">
        <v>1.5928570208209951</v>
      </c>
      <c r="K51" s="158">
        <v>1.1495133378917244</v>
      </c>
      <c r="L51" s="156">
        <v>0.29817771793183917</v>
      </c>
      <c r="M51" s="157">
        <v>0.68482302265824202</v>
      </c>
      <c r="N51" s="158">
        <v>4.1004722856851039</v>
      </c>
      <c r="O51" s="158">
        <v>1.1295146911760778</v>
      </c>
      <c r="P51" s="158">
        <v>1.930935546413971</v>
      </c>
      <c r="Q51" s="156">
        <v>2.3478467673616086</v>
      </c>
      <c r="R51" s="157">
        <v>9.8986127815345082</v>
      </c>
      <c r="S51" s="156">
        <v>1.1128536261014976</v>
      </c>
      <c r="T51" s="155">
        <v>99.246503383596988</v>
      </c>
      <c r="U51" s="155">
        <v>1.7539765820186108</v>
      </c>
      <c r="V51" s="155">
        <v>1.0004799656156</v>
      </c>
      <c r="W51" s="154">
        <v>100</v>
      </c>
      <c r="X51" s="153">
        <v>1.6903486024172771</v>
      </c>
      <c r="Y51" s="152">
        <v>10.219338807755801</v>
      </c>
      <c r="Z51" s="151">
        <v>88.090312589826908</v>
      </c>
    </row>
    <row r="52" spans="2:26" s="70" customFormat="1" ht="21.75" customHeight="1">
      <c r="B52" s="67" t="s">
        <v>89</v>
      </c>
      <c r="C52" s="161">
        <v>2.4738093286131395</v>
      </c>
      <c r="D52" s="158">
        <v>0.17265246255289887</v>
      </c>
      <c r="E52" s="154">
        <v>0.31821093200366912</v>
      </c>
      <c r="F52" s="158">
        <v>18.083333587415343</v>
      </c>
      <c r="G52" s="160">
        <v>2.8718889358255431</v>
      </c>
      <c r="H52" s="157">
        <v>7.8932718651611857</v>
      </c>
      <c r="I52" s="159">
        <v>10.484181932656814</v>
      </c>
      <c r="J52" s="158">
        <v>4.7909706943957255</v>
      </c>
      <c r="K52" s="158">
        <v>2.999773446143454</v>
      </c>
      <c r="L52" s="156">
        <v>2.6006858706590776</v>
      </c>
      <c r="M52" s="157">
        <v>3.686396500554717</v>
      </c>
      <c r="N52" s="158">
        <v>9.6166725091970555</v>
      </c>
      <c r="O52" s="158">
        <v>6.4309359740910468</v>
      </c>
      <c r="P52" s="158">
        <v>6.402238768081622</v>
      </c>
      <c r="Q52" s="156">
        <v>4.3210255246021934</v>
      </c>
      <c r="R52" s="157">
        <v>11.722251226841811</v>
      </c>
      <c r="S52" s="156">
        <v>4.3782038248016804</v>
      </c>
      <c r="T52" s="155">
        <v>99.246503383596988</v>
      </c>
      <c r="U52" s="155">
        <v>1.7539765820186108</v>
      </c>
      <c r="V52" s="155">
        <v>1.0004799656156</v>
      </c>
      <c r="W52" s="154">
        <v>100</v>
      </c>
      <c r="X52" s="153">
        <v>2.9871810311653717</v>
      </c>
      <c r="Y52" s="152">
        <v>26.173824333311291</v>
      </c>
      <c r="Z52" s="151">
        <v>70.838994635523306</v>
      </c>
    </row>
  </sheetData>
  <mergeCells count="7">
    <mergeCell ref="W4:W5"/>
    <mergeCell ref="X4:Z4"/>
    <mergeCell ref="B5:B6"/>
    <mergeCell ref="C4:S4"/>
    <mergeCell ref="T4:T5"/>
    <mergeCell ref="U4:U5"/>
    <mergeCell ref="V4:V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K55"/>
  <sheetViews>
    <sheetView showGridLines="0" view="pageBreakPreview" zoomScale="55" zoomScaleNormal="70" zoomScaleSheetLayoutView="55" workbookViewId="0">
      <selection activeCell="M52" sqref="M52"/>
    </sheetView>
  </sheetViews>
  <sheetFormatPr defaultRowHeight="12"/>
  <cols>
    <col min="1" max="1" width="1.625" style="72" customWidth="1"/>
    <col min="2" max="2" width="11.5" style="72" customWidth="1"/>
    <col min="3" max="37" width="10.625" style="72" customWidth="1"/>
    <col min="38" max="16384" width="9" style="72"/>
  </cols>
  <sheetData>
    <row r="1" spans="1:37" ht="9.9499999999999993" customHeight="1"/>
    <row r="2" spans="1:37" s="209" customFormat="1" ht="20.100000000000001" customHeight="1">
      <c r="B2" s="211"/>
      <c r="C2" s="209" t="s">
        <v>261</v>
      </c>
      <c r="H2" s="212"/>
      <c r="U2" s="209" t="str">
        <f>C2</f>
        <v>平成３０年度（２０１８年度）市町村民所得 ／ 実数 【２００８ＳＮＡ（平成２７年基準）】</v>
      </c>
    </row>
    <row r="3" spans="1:37" s="70" customFormat="1" ht="20.100000000000001" customHeight="1">
      <c r="B3" s="74"/>
      <c r="C3" s="75"/>
      <c r="D3" s="75"/>
      <c r="E3" s="75"/>
      <c r="F3" s="75"/>
      <c r="G3" s="75"/>
      <c r="H3" s="76"/>
      <c r="J3" s="75"/>
      <c r="K3" s="75"/>
      <c r="L3" s="75"/>
      <c r="M3" s="75"/>
      <c r="N3" s="75"/>
      <c r="O3" s="75"/>
      <c r="P3" s="75"/>
      <c r="Q3" s="75"/>
      <c r="R3" s="75"/>
      <c r="S3" s="75"/>
      <c r="T3" s="77" t="s">
        <v>91</v>
      </c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7" t="s">
        <v>91</v>
      </c>
      <c r="AJ3" s="78" t="s">
        <v>92</v>
      </c>
      <c r="AK3" s="78" t="s">
        <v>93</v>
      </c>
    </row>
    <row r="4" spans="1:37" s="70" customFormat="1" ht="20.100000000000001" customHeight="1">
      <c r="A4" s="75"/>
      <c r="B4" s="255"/>
      <c r="C4" s="258" t="s">
        <v>94</v>
      </c>
      <c r="D4" s="247"/>
      <c r="E4" s="247"/>
      <c r="F4" s="247"/>
      <c r="G4" s="248"/>
      <c r="H4" s="258" t="s">
        <v>225</v>
      </c>
      <c r="I4" s="259"/>
      <c r="J4" s="259"/>
      <c r="K4" s="260"/>
      <c r="L4" s="260"/>
      <c r="M4" s="260"/>
      <c r="N4" s="260"/>
      <c r="O4" s="260"/>
      <c r="P4" s="260"/>
      <c r="Q4" s="260"/>
      <c r="R4" s="260"/>
      <c r="S4" s="260"/>
      <c r="T4" s="261"/>
      <c r="U4" s="262" t="s">
        <v>96</v>
      </c>
      <c r="V4" s="247"/>
      <c r="W4" s="248"/>
      <c r="X4" s="258" t="s">
        <v>224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51" t="s">
        <v>98</v>
      </c>
      <c r="AJ4" s="232" t="s">
        <v>223</v>
      </c>
      <c r="AK4" s="234" t="s">
        <v>99</v>
      </c>
    </row>
    <row r="5" spans="1:37" s="70" customFormat="1" ht="20.100000000000001" customHeight="1">
      <c r="A5" s="75"/>
      <c r="B5" s="256"/>
      <c r="C5" s="228" t="s">
        <v>222</v>
      </c>
      <c r="D5" s="79" t="s">
        <v>221</v>
      </c>
      <c r="E5" s="236" t="s">
        <v>100</v>
      </c>
      <c r="F5" s="237"/>
      <c r="G5" s="238"/>
      <c r="H5" s="239"/>
      <c r="I5" s="240"/>
      <c r="J5" s="241"/>
      <c r="K5" s="242" t="s">
        <v>101</v>
      </c>
      <c r="L5" s="243"/>
      <c r="M5" s="244"/>
      <c r="N5" s="242" t="s">
        <v>220</v>
      </c>
      <c r="O5" s="245"/>
      <c r="P5" s="245"/>
      <c r="Q5" s="245"/>
      <c r="R5" s="245"/>
      <c r="S5" s="245"/>
      <c r="T5" s="244"/>
      <c r="U5" s="246" t="s">
        <v>219</v>
      </c>
      <c r="V5" s="247"/>
      <c r="W5" s="248"/>
      <c r="X5" s="227" t="s">
        <v>218</v>
      </c>
      <c r="Y5" s="258" t="s">
        <v>217</v>
      </c>
      <c r="Z5" s="247"/>
      <c r="AA5" s="248"/>
      <c r="AB5" s="258" t="s">
        <v>104</v>
      </c>
      <c r="AC5" s="247"/>
      <c r="AD5" s="248"/>
      <c r="AE5" s="258" t="s">
        <v>216</v>
      </c>
      <c r="AF5" s="246"/>
      <c r="AG5" s="246"/>
      <c r="AH5" s="263"/>
      <c r="AI5" s="252"/>
      <c r="AJ5" s="233"/>
      <c r="AK5" s="235"/>
    </row>
    <row r="6" spans="1:37" s="70" customFormat="1" ht="20.100000000000001" customHeight="1">
      <c r="A6" s="75"/>
      <c r="B6" s="256"/>
      <c r="C6" s="228"/>
      <c r="D6" s="264" t="s">
        <v>215</v>
      </c>
      <c r="E6" s="80"/>
      <c r="F6" s="225" t="s">
        <v>214</v>
      </c>
      <c r="G6" s="225" t="s">
        <v>213</v>
      </c>
      <c r="H6" s="228" t="s">
        <v>212</v>
      </c>
      <c r="I6" s="230" t="s">
        <v>211</v>
      </c>
      <c r="J6" s="225" t="s">
        <v>210</v>
      </c>
      <c r="K6" s="227" t="s">
        <v>209</v>
      </c>
      <c r="L6" s="225" t="s">
        <v>201</v>
      </c>
      <c r="M6" s="253" t="s">
        <v>208</v>
      </c>
      <c r="N6" s="227" t="s">
        <v>207</v>
      </c>
      <c r="O6" s="81" t="s">
        <v>206</v>
      </c>
      <c r="P6" s="82"/>
      <c r="Q6" s="83"/>
      <c r="R6" s="84" t="s">
        <v>205</v>
      </c>
      <c r="S6" s="84" t="s">
        <v>204</v>
      </c>
      <c r="T6" s="85" t="s">
        <v>203</v>
      </c>
      <c r="U6" s="227" t="s">
        <v>202</v>
      </c>
      <c r="V6" s="225" t="s">
        <v>201</v>
      </c>
      <c r="W6" s="253" t="s">
        <v>200</v>
      </c>
      <c r="X6" s="249"/>
      <c r="Y6" s="227" t="s">
        <v>199</v>
      </c>
      <c r="Z6" s="84" t="s">
        <v>198</v>
      </c>
      <c r="AA6" s="84" t="s">
        <v>197</v>
      </c>
      <c r="AB6" s="227" t="s">
        <v>196</v>
      </c>
      <c r="AC6" s="84" t="s">
        <v>195</v>
      </c>
      <c r="AD6" s="84" t="s">
        <v>193</v>
      </c>
      <c r="AE6" s="227" t="s">
        <v>194</v>
      </c>
      <c r="AF6" s="84" t="s">
        <v>115</v>
      </c>
      <c r="AG6" s="84" t="s">
        <v>193</v>
      </c>
      <c r="AH6" s="84" t="s">
        <v>192</v>
      </c>
      <c r="AI6" s="252"/>
      <c r="AJ6" s="233"/>
      <c r="AK6" s="235"/>
    </row>
    <row r="7" spans="1:37" s="70" customFormat="1" ht="60" customHeight="1">
      <c r="A7" s="75"/>
      <c r="B7" s="256"/>
      <c r="C7" s="231"/>
      <c r="D7" s="265"/>
      <c r="E7" s="86" t="s">
        <v>191</v>
      </c>
      <c r="F7" s="226"/>
      <c r="G7" s="226"/>
      <c r="H7" s="229"/>
      <c r="I7" s="231"/>
      <c r="J7" s="226"/>
      <c r="K7" s="250"/>
      <c r="L7" s="226"/>
      <c r="M7" s="254"/>
      <c r="N7" s="226"/>
      <c r="O7" s="87" t="s">
        <v>190</v>
      </c>
      <c r="P7" s="88" t="s">
        <v>189</v>
      </c>
      <c r="Q7" s="89" t="s">
        <v>118</v>
      </c>
      <c r="R7" s="90" t="s">
        <v>188</v>
      </c>
      <c r="S7" s="90" t="s">
        <v>187</v>
      </c>
      <c r="T7" s="91" t="s">
        <v>186</v>
      </c>
      <c r="U7" s="250"/>
      <c r="V7" s="226"/>
      <c r="W7" s="254"/>
      <c r="X7" s="250"/>
      <c r="Y7" s="226"/>
      <c r="Z7" s="90" t="s">
        <v>185</v>
      </c>
      <c r="AA7" s="90" t="s">
        <v>184</v>
      </c>
      <c r="AB7" s="226"/>
      <c r="AC7" s="90" t="s">
        <v>185</v>
      </c>
      <c r="AD7" s="90" t="s">
        <v>184</v>
      </c>
      <c r="AE7" s="226"/>
      <c r="AF7" s="90" t="s">
        <v>183</v>
      </c>
      <c r="AG7" s="92" t="s">
        <v>264</v>
      </c>
      <c r="AH7" s="90" t="s">
        <v>182</v>
      </c>
      <c r="AI7" s="93" t="s">
        <v>181</v>
      </c>
      <c r="AJ7" s="94"/>
      <c r="AK7" s="86" t="s">
        <v>180</v>
      </c>
    </row>
    <row r="8" spans="1:37" s="70" customFormat="1" ht="20.100000000000001" customHeight="1">
      <c r="A8" s="75"/>
      <c r="B8" s="257"/>
      <c r="C8" s="95" t="s">
        <v>179</v>
      </c>
      <c r="D8" s="95" t="s">
        <v>178</v>
      </c>
      <c r="E8" s="95" t="s">
        <v>122</v>
      </c>
      <c r="F8" s="95" t="s">
        <v>28</v>
      </c>
      <c r="G8" s="95" t="s">
        <v>29</v>
      </c>
      <c r="H8" s="95" t="s">
        <v>123</v>
      </c>
      <c r="I8" s="95" t="s">
        <v>177</v>
      </c>
      <c r="J8" s="95" t="s">
        <v>176</v>
      </c>
      <c r="K8" s="95" t="s">
        <v>175</v>
      </c>
      <c r="L8" s="95" t="s">
        <v>34</v>
      </c>
      <c r="M8" s="95" t="s">
        <v>35</v>
      </c>
      <c r="N8" s="95" t="s">
        <v>174</v>
      </c>
      <c r="O8" s="95" t="s">
        <v>173</v>
      </c>
      <c r="P8" s="95" t="s">
        <v>38</v>
      </c>
      <c r="Q8" s="96" t="s">
        <v>39</v>
      </c>
      <c r="R8" s="95" t="s">
        <v>40</v>
      </c>
      <c r="S8" s="95" t="s">
        <v>41</v>
      </c>
      <c r="T8" s="96" t="s">
        <v>127</v>
      </c>
      <c r="U8" s="95" t="s">
        <v>172</v>
      </c>
      <c r="V8" s="95" t="s">
        <v>43</v>
      </c>
      <c r="W8" s="95" t="s">
        <v>129</v>
      </c>
      <c r="X8" s="95" t="s">
        <v>171</v>
      </c>
      <c r="Y8" s="95" t="s">
        <v>170</v>
      </c>
      <c r="Z8" s="95" t="s">
        <v>131</v>
      </c>
      <c r="AA8" s="95" t="s">
        <v>132</v>
      </c>
      <c r="AB8" s="95" t="s">
        <v>169</v>
      </c>
      <c r="AC8" s="95" t="s">
        <v>133</v>
      </c>
      <c r="AD8" s="95" t="s">
        <v>134</v>
      </c>
      <c r="AE8" s="95" t="s">
        <v>168</v>
      </c>
      <c r="AF8" s="95" t="s">
        <v>135</v>
      </c>
      <c r="AG8" s="95" t="s">
        <v>136</v>
      </c>
      <c r="AH8" s="95" t="s">
        <v>137</v>
      </c>
      <c r="AI8" s="95" t="s">
        <v>167</v>
      </c>
      <c r="AJ8" s="97" t="s">
        <v>166</v>
      </c>
      <c r="AK8" s="96" t="s">
        <v>165</v>
      </c>
    </row>
    <row r="9" spans="1:37" s="102" customFormat="1" ht="15" customHeight="1">
      <c r="B9" s="98" t="s">
        <v>44</v>
      </c>
      <c r="C9" s="103">
        <v>1535278.9201587611</v>
      </c>
      <c r="D9" s="103">
        <v>1307239.3320160308</v>
      </c>
      <c r="E9" s="104">
        <v>228039.58814273027</v>
      </c>
      <c r="F9" s="105">
        <v>207542.48615302169</v>
      </c>
      <c r="G9" s="104">
        <v>20497.101989708586</v>
      </c>
      <c r="H9" s="103">
        <v>103460.38805569979</v>
      </c>
      <c r="I9" s="103">
        <v>112090.97196955468</v>
      </c>
      <c r="J9" s="104">
        <v>8630.5839138548963</v>
      </c>
      <c r="K9" s="103">
        <v>-1738.4997004975603</v>
      </c>
      <c r="L9" s="104">
        <v>2690.0945108180867</v>
      </c>
      <c r="M9" s="106">
        <v>4428.594211315647</v>
      </c>
      <c r="N9" s="103">
        <v>102555.63034572074</v>
      </c>
      <c r="O9" s="103">
        <v>21858.830348509036</v>
      </c>
      <c r="P9" s="103">
        <v>25726.64264603085</v>
      </c>
      <c r="Q9" s="104">
        <v>3867.8122975218134</v>
      </c>
      <c r="R9" s="104">
        <v>25672.591360477552</v>
      </c>
      <c r="S9" s="104">
        <v>50490.792485729755</v>
      </c>
      <c r="T9" s="106">
        <v>4533.4161510044014</v>
      </c>
      <c r="U9" s="105">
        <v>2643.2574104766045</v>
      </c>
      <c r="V9" s="104">
        <v>2977.4348154940403</v>
      </c>
      <c r="W9" s="104">
        <v>334.1774050174356</v>
      </c>
      <c r="X9" s="103">
        <v>537572.08741587738</v>
      </c>
      <c r="Y9" s="103">
        <v>382343.19338841602</v>
      </c>
      <c r="Z9" s="104">
        <v>301436.87350640842</v>
      </c>
      <c r="AA9" s="104">
        <v>80906.319882007621</v>
      </c>
      <c r="AB9" s="103">
        <v>12459.703008303524</v>
      </c>
      <c r="AC9" s="104">
        <v>8408.7070945536707</v>
      </c>
      <c r="AD9" s="104">
        <v>4050.9959137498527</v>
      </c>
      <c r="AE9" s="105">
        <v>142769.19101915785</v>
      </c>
      <c r="AF9" s="104">
        <v>7407.3979665322486</v>
      </c>
      <c r="AG9" s="104">
        <v>48627.7300624454</v>
      </c>
      <c r="AH9" s="104">
        <v>86734.062990180202</v>
      </c>
      <c r="AI9" s="103">
        <v>2176311.3956303382</v>
      </c>
      <c r="AJ9" s="107">
        <v>740465.05444301607</v>
      </c>
      <c r="AK9" s="104">
        <v>2939.1142533625407</v>
      </c>
    </row>
    <row r="10" spans="1:37" s="102" customFormat="1" ht="15" customHeight="1">
      <c r="B10" s="99" t="s">
        <v>45</v>
      </c>
      <c r="C10" s="108">
        <v>208599.71419188878</v>
      </c>
      <c r="D10" s="108">
        <v>177605.69283521862</v>
      </c>
      <c r="E10" s="109">
        <v>30994.021356670164</v>
      </c>
      <c r="F10" s="110">
        <v>28208.155876062265</v>
      </c>
      <c r="G10" s="109">
        <v>2785.8654806078985</v>
      </c>
      <c r="H10" s="108">
        <v>17480.601127539059</v>
      </c>
      <c r="I10" s="108">
        <v>19071.500749240789</v>
      </c>
      <c r="J10" s="109">
        <v>1590.8996217017295</v>
      </c>
      <c r="K10" s="108">
        <v>-399.19050866830776</v>
      </c>
      <c r="L10" s="109">
        <v>551.02586829500274</v>
      </c>
      <c r="M10" s="111">
        <v>950.21637696331049</v>
      </c>
      <c r="N10" s="108">
        <v>17484.824076462854</v>
      </c>
      <c r="O10" s="108">
        <v>3338.6006755274375</v>
      </c>
      <c r="P10" s="108">
        <v>3929.3496105545328</v>
      </c>
      <c r="Q10" s="109">
        <v>590.74893502709506</v>
      </c>
      <c r="R10" s="109">
        <v>2258.4418301928094</v>
      </c>
      <c r="S10" s="109">
        <v>8057.7130973010389</v>
      </c>
      <c r="T10" s="111">
        <v>3830.0684734415672</v>
      </c>
      <c r="U10" s="110">
        <v>394.96755974451526</v>
      </c>
      <c r="V10" s="109">
        <v>444.90186945583923</v>
      </c>
      <c r="W10" s="109">
        <v>49.934309711323998</v>
      </c>
      <c r="X10" s="108">
        <v>87580.2462550036</v>
      </c>
      <c r="Y10" s="108">
        <v>58703.60741550837</v>
      </c>
      <c r="Z10" s="109">
        <v>50311.64482822534</v>
      </c>
      <c r="AA10" s="109">
        <v>8391.9625872830293</v>
      </c>
      <c r="AB10" s="108">
        <v>1823.6515563857499</v>
      </c>
      <c r="AC10" s="109">
        <v>1403.4642805461851</v>
      </c>
      <c r="AD10" s="109">
        <v>420.18727583956473</v>
      </c>
      <c r="AE10" s="110">
        <v>27052.987283109484</v>
      </c>
      <c r="AF10" s="109">
        <v>4445.6607454085552</v>
      </c>
      <c r="AG10" s="109">
        <v>7715.8883736754924</v>
      </c>
      <c r="AH10" s="109">
        <v>14891.438164025436</v>
      </c>
      <c r="AI10" s="108">
        <v>313660.56157443143</v>
      </c>
      <c r="AJ10" s="112">
        <v>125074.55157699485</v>
      </c>
      <c r="AK10" s="109">
        <v>2507.7888157076031</v>
      </c>
    </row>
    <row r="11" spans="1:37" s="102" customFormat="1" ht="15" customHeight="1">
      <c r="B11" s="99" t="s">
        <v>46</v>
      </c>
      <c r="C11" s="108">
        <v>53948.483426077073</v>
      </c>
      <c r="D11" s="108">
        <v>45942.642560352127</v>
      </c>
      <c r="E11" s="109">
        <v>8005.8408657249429</v>
      </c>
      <c r="F11" s="110">
        <v>7286.2441585276256</v>
      </c>
      <c r="G11" s="109">
        <v>719.59670719731696</v>
      </c>
      <c r="H11" s="108">
        <v>3660.9946185522595</v>
      </c>
      <c r="I11" s="108">
        <v>4136.7977945524153</v>
      </c>
      <c r="J11" s="109">
        <v>475.8031760001561</v>
      </c>
      <c r="K11" s="108">
        <v>-128.27427095144824</v>
      </c>
      <c r="L11" s="109">
        <v>171.39942996773757</v>
      </c>
      <c r="M11" s="111">
        <v>299.67370091918582</v>
      </c>
      <c r="N11" s="108">
        <v>3692.2562675551558</v>
      </c>
      <c r="O11" s="108">
        <v>926.07565373449552</v>
      </c>
      <c r="P11" s="108">
        <v>1089.9401764395793</v>
      </c>
      <c r="Q11" s="109">
        <v>163.8645227050838</v>
      </c>
      <c r="R11" s="109">
        <v>533.41621519310672</v>
      </c>
      <c r="S11" s="109">
        <v>2110.7413036068083</v>
      </c>
      <c r="T11" s="111">
        <v>122.02309502074517</v>
      </c>
      <c r="U11" s="110">
        <v>97.012621948552038</v>
      </c>
      <c r="V11" s="109">
        <v>109.27757432443853</v>
      </c>
      <c r="W11" s="109">
        <v>12.2649523758865</v>
      </c>
      <c r="X11" s="108">
        <v>22595.458075517345</v>
      </c>
      <c r="Y11" s="108">
        <v>16267.790146401861</v>
      </c>
      <c r="Z11" s="109">
        <v>13164.805206353847</v>
      </c>
      <c r="AA11" s="109">
        <v>3102.9849400480148</v>
      </c>
      <c r="AB11" s="108">
        <v>522.60481050709518</v>
      </c>
      <c r="AC11" s="109">
        <v>367.23772260971003</v>
      </c>
      <c r="AD11" s="109">
        <v>155.36708789738518</v>
      </c>
      <c r="AE11" s="110">
        <v>5805.0631186083874</v>
      </c>
      <c r="AF11" s="109">
        <v>504.43194893482206</v>
      </c>
      <c r="AG11" s="109">
        <v>2096.5695881643196</v>
      </c>
      <c r="AH11" s="109">
        <v>3204.0615815092456</v>
      </c>
      <c r="AI11" s="108">
        <v>80204.936120146682</v>
      </c>
      <c r="AJ11" s="112">
        <v>32564.979387306841</v>
      </c>
      <c r="AK11" s="109">
        <v>2462.9199105653024</v>
      </c>
    </row>
    <row r="12" spans="1:37" s="102" customFormat="1" ht="15" customHeight="1">
      <c r="B12" s="99" t="s">
        <v>47</v>
      </c>
      <c r="C12" s="108">
        <v>82813.066635471565</v>
      </c>
      <c r="D12" s="108">
        <v>70506.375461770178</v>
      </c>
      <c r="E12" s="109">
        <v>12306.691173701391</v>
      </c>
      <c r="F12" s="110">
        <v>11200.516994920996</v>
      </c>
      <c r="G12" s="109">
        <v>1106.174178780394</v>
      </c>
      <c r="H12" s="108">
        <v>5731.3631304135924</v>
      </c>
      <c r="I12" s="108">
        <v>6303.2812527067936</v>
      </c>
      <c r="J12" s="109">
        <v>571.91812229320067</v>
      </c>
      <c r="K12" s="108">
        <v>-128.5273450064833</v>
      </c>
      <c r="L12" s="109">
        <v>177.40133813787634</v>
      </c>
      <c r="M12" s="111">
        <v>305.92868314435964</v>
      </c>
      <c r="N12" s="108">
        <v>5727.3043833658539</v>
      </c>
      <c r="O12" s="108">
        <v>1408.4996011430856</v>
      </c>
      <c r="P12" s="108">
        <v>1657.7266636847637</v>
      </c>
      <c r="Q12" s="109">
        <v>249.22706254167818</v>
      </c>
      <c r="R12" s="109">
        <v>770.49008861226514</v>
      </c>
      <c r="S12" s="109">
        <v>2886.1274698707771</v>
      </c>
      <c r="T12" s="111">
        <v>662.18722373972514</v>
      </c>
      <c r="U12" s="110">
        <v>132.58609205422292</v>
      </c>
      <c r="V12" s="109">
        <v>149.34846866138582</v>
      </c>
      <c r="W12" s="109">
        <v>16.76237660716291</v>
      </c>
      <c r="X12" s="108">
        <v>24599.279870529819</v>
      </c>
      <c r="Y12" s="108">
        <v>15152.908614930066</v>
      </c>
      <c r="Z12" s="109">
        <v>12871.425069329283</v>
      </c>
      <c r="AA12" s="109">
        <v>2281.4835456007827</v>
      </c>
      <c r="AB12" s="108">
        <v>473.28810730556035</v>
      </c>
      <c r="AC12" s="109">
        <v>359.05376153386936</v>
      </c>
      <c r="AD12" s="109">
        <v>114.234345771691</v>
      </c>
      <c r="AE12" s="110">
        <v>8973.0831482941958</v>
      </c>
      <c r="AF12" s="109">
        <v>363.69570926264095</v>
      </c>
      <c r="AG12" s="109">
        <v>2034.9953619323535</v>
      </c>
      <c r="AH12" s="109">
        <v>6574.3920770992017</v>
      </c>
      <c r="AI12" s="108">
        <v>113143.70963641498</v>
      </c>
      <c r="AJ12" s="112">
        <v>51993.831808849936</v>
      </c>
      <c r="AK12" s="109">
        <v>2176.0986967141871</v>
      </c>
    </row>
    <row r="13" spans="1:37" s="102" customFormat="1" ht="15" customHeight="1">
      <c r="B13" s="100" t="s">
        <v>48</v>
      </c>
      <c r="C13" s="113">
        <v>37980.641924148207</v>
      </c>
      <c r="D13" s="113">
        <v>32344.030776390042</v>
      </c>
      <c r="E13" s="114">
        <v>5636.611147758168</v>
      </c>
      <c r="F13" s="115">
        <v>5129.9701977683153</v>
      </c>
      <c r="G13" s="114">
        <v>506.6409499898524</v>
      </c>
      <c r="H13" s="113">
        <v>2986.0497678420797</v>
      </c>
      <c r="I13" s="113">
        <v>3331.0882454296052</v>
      </c>
      <c r="J13" s="114">
        <v>345.03847758752556</v>
      </c>
      <c r="K13" s="113">
        <v>-85.043855657867212</v>
      </c>
      <c r="L13" s="114">
        <v>125.23964605813025</v>
      </c>
      <c r="M13" s="116">
        <v>210.28350171599746</v>
      </c>
      <c r="N13" s="113">
        <v>2985.2996161528827</v>
      </c>
      <c r="O13" s="113">
        <v>700.26450052994267</v>
      </c>
      <c r="P13" s="113">
        <v>824.17285260022743</v>
      </c>
      <c r="Q13" s="114">
        <v>123.90835207028476</v>
      </c>
      <c r="R13" s="114">
        <v>750.52198393769345</v>
      </c>
      <c r="S13" s="114">
        <v>1447.4943100126195</v>
      </c>
      <c r="T13" s="116">
        <v>87.018821672627496</v>
      </c>
      <c r="U13" s="115">
        <v>85.794007347063598</v>
      </c>
      <c r="V13" s="114">
        <v>96.640631148306994</v>
      </c>
      <c r="W13" s="114">
        <v>10.846623801243391</v>
      </c>
      <c r="X13" s="113">
        <v>16177.476646439953</v>
      </c>
      <c r="Y13" s="113">
        <v>11487.386765658708</v>
      </c>
      <c r="Z13" s="114">
        <v>9717.1566561375148</v>
      </c>
      <c r="AA13" s="114">
        <v>1770.2301095211931</v>
      </c>
      <c r="AB13" s="113">
        <v>359.69991292356974</v>
      </c>
      <c r="AC13" s="114">
        <v>271.06413081747894</v>
      </c>
      <c r="AD13" s="114">
        <v>88.635782106090787</v>
      </c>
      <c r="AE13" s="115">
        <v>4330.3899678576745</v>
      </c>
      <c r="AF13" s="114">
        <v>228.8681645162622</v>
      </c>
      <c r="AG13" s="114">
        <v>1541.1943113758491</v>
      </c>
      <c r="AH13" s="114">
        <v>2560.3274919655637</v>
      </c>
      <c r="AI13" s="113">
        <v>57144.168338430238</v>
      </c>
      <c r="AJ13" s="117">
        <v>24276.804156926333</v>
      </c>
      <c r="AK13" s="114">
        <v>2353.8587686026472</v>
      </c>
    </row>
    <row r="14" spans="1:37" s="102" customFormat="1" ht="15" customHeight="1">
      <c r="B14" s="98" t="s">
        <v>49</v>
      </c>
      <c r="C14" s="103">
        <v>109111.73503858113</v>
      </c>
      <c r="D14" s="103">
        <v>92894.045054752787</v>
      </c>
      <c r="E14" s="104">
        <v>16217.689983828335</v>
      </c>
      <c r="F14" s="105">
        <v>14759.979731221032</v>
      </c>
      <c r="G14" s="104">
        <v>1457.7102526073038</v>
      </c>
      <c r="H14" s="103">
        <v>9921.7924601812028</v>
      </c>
      <c r="I14" s="103">
        <v>10758.579508959216</v>
      </c>
      <c r="J14" s="104">
        <v>836.78704877801204</v>
      </c>
      <c r="K14" s="103">
        <v>-207.79224892665229</v>
      </c>
      <c r="L14" s="104">
        <v>298.36901503541719</v>
      </c>
      <c r="M14" s="106">
        <v>506.16126396206948</v>
      </c>
      <c r="N14" s="103">
        <v>9897.363450754814</v>
      </c>
      <c r="O14" s="103">
        <v>1702.6012347214946</v>
      </c>
      <c r="P14" s="103">
        <v>2003.8681318261149</v>
      </c>
      <c r="Q14" s="104">
        <v>301.26689710462017</v>
      </c>
      <c r="R14" s="104">
        <v>953.26201314222556</v>
      </c>
      <c r="S14" s="104">
        <v>4321.0608903366601</v>
      </c>
      <c r="T14" s="106">
        <v>2920.4393125544339</v>
      </c>
      <c r="U14" s="105">
        <v>232.22125835304294</v>
      </c>
      <c r="V14" s="104">
        <v>261.58014606436529</v>
      </c>
      <c r="W14" s="104">
        <v>29.35888771132236</v>
      </c>
      <c r="X14" s="103">
        <v>40436.649124281139</v>
      </c>
      <c r="Y14" s="103">
        <v>24858.360142747639</v>
      </c>
      <c r="Z14" s="104">
        <v>20364.334411271444</v>
      </c>
      <c r="AA14" s="104">
        <v>4494.0257314761939</v>
      </c>
      <c r="AB14" s="103">
        <v>793.08837104215195</v>
      </c>
      <c r="AC14" s="104">
        <v>568.07158742071147</v>
      </c>
      <c r="AD14" s="104">
        <v>225.01678362144045</v>
      </c>
      <c r="AE14" s="105">
        <v>14785.200610491349</v>
      </c>
      <c r="AF14" s="104">
        <v>3273.2412037226754</v>
      </c>
      <c r="AG14" s="104">
        <v>3050.6720594589092</v>
      </c>
      <c r="AH14" s="104">
        <v>8461.2873473097643</v>
      </c>
      <c r="AI14" s="103">
        <v>159470.17662304346</v>
      </c>
      <c r="AJ14" s="107">
        <v>65569.498388788241</v>
      </c>
      <c r="AK14" s="104">
        <v>2432.0786423815516</v>
      </c>
    </row>
    <row r="15" spans="1:37" s="102" customFormat="1" ht="15" customHeight="1">
      <c r="B15" s="99" t="s">
        <v>50</v>
      </c>
      <c r="C15" s="108">
        <v>78304.839471393556</v>
      </c>
      <c r="D15" s="108">
        <v>66665.252255064464</v>
      </c>
      <c r="E15" s="109">
        <v>11639.587216329093</v>
      </c>
      <c r="F15" s="110">
        <v>10593.374985223503</v>
      </c>
      <c r="G15" s="109">
        <v>1046.2122311055903</v>
      </c>
      <c r="H15" s="108">
        <v>7353.051899219925</v>
      </c>
      <c r="I15" s="108">
        <v>8022.8285815244417</v>
      </c>
      <c r="J15" s="109">
        <v>669.7766823045165</v>
      </c>
      <c r="K15" s="108">
        <v>-173.41505166441283</v>
      </c>
      <c r="L15" s="109">
        <v>246.35622929240645</v>
      </c>
      <c r="M15" s="111">
        <v>419.77128095681928</v>
      </c>
      <c r="N15" s="108">
        <v>7384.0801512279286</v>
      </c>
      <c r="O15" s="108">
        <v>1311.1637136863815</v>
      </c>
      <c r="P15" s="108">
        <v>1543.1676706687581</v>
      </c>
      <c r="Q15" s="109">
        <v>232.00395698237651</v>
      </c>
      <c r="R15" s="109">
        <v>818.51921045816482</v>
      </c>
      <c r="S15" s="109">
        <v>3349.5981933487806</v>
      </c>
      <c r="T15" s="111">
        <v>1904.7990337346018</v>
      </c>
      <c r="U15" s="110">
        <v>142.38679965640881</v>
      </c>
      <c r="V15" s="109">
        <v>160.38824402172949</v>
      </c>
      <c r="W15" s="109">
        <v>18.001444365320669</v>
      </c>
      <c r="X15" s="108">
        <v>31875.772537381374</v>
      </c>
      <c r="Y15" s="108">
        <v>20735.438509891203</v>
      </c>
      <c r="Z15" s="109">
        <v>17564.472777103074</v>
      </c>
      <c r="AA15" s="109">
        <v>3170.96573278813</v>
      </c>
      <c r="AB15" s="108">
        <v>648.73918140289084</v>
      </c>
      <c r="AC15" s="109">
        <v>489.96828136814349</v>
      </c>
      <c r="AD15" s="109">
        <v>158.77090003474731</v>
      </c>
      <c r="AE15" s="110">
        <v>10491.594846087279</v>
      </c>
      <c r="AF15" s="109">
        <v>2354.2568482060219</v>
      </c>
      <c r="AG15" s="109">
        <v>2642.7733800911424</v>
      </c>
      <c r="AH15" s="109">
        <v>5494.5646177901153</v>
      </c>
      <c r="AI15" s="108">
        <v>117533.66390799485</v>
      </c>
      <c r="AJ15" s="112">
        <v>50460.949919781015</v>
      </c>
      <c r="AK15" s="109">
        <v>2329.200383560772</v>
      </c>
    </row>
    <row r="16" spans="1:37" s="102" customFormat="1" ht="15" customHeight="1">
      <c r="B16" s="99" t="s">
        <v>51</v>
      </c>
      <c r="C16" s="108">
        <v>76858.678810126497</v>
      </c>
      <c r="D16" s="108">
        <v>65431.738902394871</v>
      </c>
      <c r="E16" s="109">
        <v>11426.939907731632</v>
      </c>
      <c r="F16" s="110">
        <v>10399.841259524776</v>
      </c>
      <c r="G16" s="109">
        <v>1027.0986482068563</v>
      </c>
      <c r="H16" s="108">
        <v>8923.4031297719648</v>
      </c>
      <c r="I16" s="108">
        <v>9575.1635061463912</v>
      </c>
      <c r="J16" s="109">
        <v>651.76037637442562</v>
      </c>
      <c r="K16" s="108">
        <v>-176.03695344296608</v>
      </c>
      <c r="L16" s="109">
        <v>249.24940018218723</v>
      </c>
      <c r="M16" s="111">
        <v>425.28635362515331</v>
      </c>
      <c r="N16" s="108">
        <v>8962.4223509004933</v>
      </c>
      <c r="O16" s="108">
        <v>1182.0129733552105</v>
      </c>
      <c r="P16" s="108">
        <v>1391.1643433636907</v>
      </c>
      <c r="Q16" s="109">
        <v>209.15137000848009</v>
      </c>
      <c r="R16" s="109">
        <v>2681.0132015537129</v>
      </c>
      <c r="S16" s="109">
        <v>3103.0584227085719</v>
      </c>
      <c r="T16" s="111">
        <v>1996.3377532829984</v>
      </c>
      <c r="U16" s="110">
        <v>137.01773231443653</v>
      </c>
      <c r="V16" s="109">
        <v>154.34038505522881</v>
      </c>
      <c r="W16" s="109">
        <v>17.322652740792268</v>
      </c>
      <c r="X16" s="108">
        <v>43046.495306944562</v>
      </c>
      <c r="Y16" s="108">
        <v>28570.475242151064</v>
      </c>
      <c r="Z16" s="109">
        <v>25754.668684749679</v>
      </c>
      <c r="AA16" s="109">
        <v>2815.8065574013872</v>
      </c>
      <c r="AB16" s="108">
        <v>859.42521412374913</v>
      </c>
      <c r="AC16" s="109">
        <v>718.43720633179214</v>
      </c>
      <c r="AD16" s="109">
        <v>140.98800779195705</v>
      </c>
      <c r="AE16" s="110">
        <v>13616.594850669746</v>
      </c>
      <c r="AF16" s="109">
        <v>4567.8589566156797</v>
      </c>
      <c r="AG16" s="109">
        <v>3734.0504313650372</v>
      </c>
      <c r="AH16" s="109">
        <v>5314.6854626890281</v>
      </c>
      <c r="AI16" s="108">
        <v>128828.57724684302</v>
      </c>
      <c r="AJ16" s="112">
        <v>47251.009138360387</v>
      </c>
      <c r="AK16" s="109">
        <v>2726.4725049492008</v>
      </c>
    </row>
    <row r="17" spans="2:37" s="102" customFormat="1" ht="15" customHeight="1">
      <c r="B17" s="99" t="s">
        <v>52</v>
      </c>
      <c r="C17" s="108">
        <v>64112.052351816252</v>
      </c>
      <c r="D17" s="108">
        <v>54577.882332244961</v>
      </c>
      <c r="E17" s="109">
        <v>9534.1700195712929</v>
      </c>
      <c r="F17" s="110">
        <v>8677.2010306777538</v>
      </c>
      <c r="G17" s="109">
        <v>856.9689888935394</v>
      </c>
      <c r="H17" s="108">
        <v>4041.3639008507876</v>
      </c>
      <c r="I17" s="108">
        <v>4436.6286623991264</v>
      </c>
      <c r="J17" s="109">
        <v>395.26476154833875</v>
      </c>
      <c r="K17" s="108">
        <v>-90.582366534470822</v>
      </c>
      <c r="L17" s="109">
        <v>131.50415506657265</v>
      </c>
      <c r="M17" s="111">
        <v>222.08652160104347</v>
      </c>
      <c r="N17" s="108">
        <v>4042.9618794513735</v>
      </c>
      <c r="O17" s="108">
        <v>915.13296548467872</v>
      </c>
      <c r="P17" s="108">
        <v>1077.0612334356981</v>
      </c>
      <c r="Q17" s="109">
        <v>161.92826795101936</v>
      </c>
      <c r="R17" s="109">
        <v>277.30340985339387</v>
      </c>
      <c r="S17" s="109">
        <v>2364.4262316856721</v>
      </c>
      <c r="T17" s="111">
        <v>486.09927242762865</v>
      </c>
      <c r="U17" s="110">
        <v>88.9843879338855</v>
      </c>
      <c r="V17" s="109">
        <v>100.23435993016143</v>
      </c>
      <c r="W17" s="109">
        <v>11.249971996275939</v>
      </c>
      <c r="X17" s="108">
        <v>23138.049184783235</v>
      </c>
      <c r="Y17" s="108">
        <v>15541.502277894795</v>
      </c>
      <c r="Z17" s="109">
        <v>13325.943765013764</v>
      </c>
      <c r="AA17" s="109">
        <v>2215.5585128810312</v>
      </c>
      <c r="AB17" s="108">
        <v>482.66621575338149</v>
      </c>
      <c r="AC17" s="109">
        <v>371.73274979616008</v>
      </c>
      <c r="AD17" s="109">
        <v>110.93346595722142</v>
      </c>
      <c r="AE17" s="110">
        <v>7113.8806911350584</v>
      </c>
      <c r="AF17" s="109">
        <v>961.64098329434796</v>
      </c>
      <c r="AG17" s="109">
        <v>2059.2679410825422</v>
      </c>
      <c r="AH17" s="109">
        <v>4092.9717667581685</v>
      </c>
      <c r="AI17" s="108">
        <v>91291.465437450272</v>
      </c>
      <c r="AJ17" s="112">
        <v>36570.897374351101</v>
      </c>
      <c r="AK17" s="109">
        <v>2496.28726642834</v>
      </c>
    </row>
    <row r="18" spans="2:37" s="102" customFormat="1" ht="15" customHeight="1">
      <c r="B18" s="100" t="s">
        <v>53</v>
      </c>
      <c r="C18" s="113">
        <v>38505.365905323677</v>
      </c>
      <c r="D18" s="113">
        <v>32779.966749378706</v>
      </c>
      <c r="E18" s="114">
        <v>5725.3991559449696</v>
      </c>
      <c r="F18" s="115">
        <v>5210.7775878787115</v>
      </c>
      <c r="G18" s="114">
        <v>514.62156806625808</v>
      </c>
      <c r="H18" s="113">
        <v>2930.7563145243107</v>
      </c>
      <c r="I18" s="113">
        <v>3309.5667596035919</v>
      </c>
      <c r="J18" s="114">
        <v>378.81044507928124</v>
      </c>
      <c r="K18" s="113">
        <v>-104.15750686147877</v>
      </c>
      <c r="L18" s="114">
        <v>145.25957932087047</v>
      </c>
      <c r="M18" s="116">
        <v>249.41708618234924</v>
      </c>
      <c r="N18" s="113">
        <v>2962.6945077510313</v>
      </c>
      <c r="O18" s="113">
        <v>679.66252573862107</v>
      </c>
      <c r="P18" s="113">
        <v>799.9254599077351</v>
      </c>
      <c r="Q18" s="114">
        <v>120.26293416911405</v>
      </c>
      <c r="R18" s="114">
        <v>248.67395758549051</v>
      </c>
      <c r="S18" s="114">
        <v>1802.0784141117133</v>
      </c>
      <c r="T18" s="116">
        <v>232.27961031520647</v>
      </c>
      <c r="U18" s="115">
        <v>72.219313634757683</v>
      </c>
      <c r="V18" s="114">
        <v>81.349738362575636</v>
      </c>
      <c r="W18" s="114">
        <v>9.1304247278179478</v>
      </c>
      <c r="X18" s="113">
        <v>15078.167913153891</v>
      </c>
      <c r="Y18" s="113">
        <v>9364.2390180936927</v>
      </c>
      <c r="Z18" s="114">
        <v>7683.1482096337204</v>
      </c>
      <c r="AA18" s="114">
        <v>1681.0908084599721</v>
      </c>
      <c r="AB18" s="113">
        <v>298.49717745809301</v>
      </c>
      <c r="AC18" s="114">
        <v>214.32461831011167</v>
      </c>
      <c r="AD18" s="114">
        <v>84.172559147981318</v>
      </c>
      <c r="AE18" s="115">
        <v>5415.431717602105</v>
      </c>
      <c r="AF18" s="114">
        <v>709.21967217641657</v>
      </c>
      <c r="AG18" s="114">
        <v>1189.0052481425664</v>
      </c>
      <c r="AH18" s="114">
        <v>3517.2067972831214</v>
      </c>
      <c r="AI18" s="113">
        <v>56514.290133001879</v>
      </c>
      <c r="AJ18" s="117">
        <v>25240.987866379874</v>
      </c>
      <c r="AK18" s="114">
        <v>2238.9888395880484</v>
      </c>
    </row>
    <row r="19" spans="2:37" s="102" customFormat="1" ht="15" customHeight="1">
      <c r="B19" s="98" t="s">
        <v>54</v>
      </c>
      <c r="C19" s="103">
        <v>94242.241495173192</v>
      </c>
      <c r="D19" s="103">
        <v>80230.322057624275</v>
      </c>
      <c r="E19" s="104">
        <v>14011.919437548922</v>
      </c>
      <c r="F19" s="105">
        <v>12752.472583947085</v>
      </c>
      <c r="G19" s="104">
        <v>1259.4468536018371</v>
      </c>
      <c r="H19" s="103">
        <v>6180.2054753420935</v>
      </c>
      <c r="I19" s="103">
        <v>7048.0692915173495</v>
      </c>
      <c r="J19" s="104">
        <v>867.86381617525592</v>
      </c>
      <c r="K19" s="103">
        <v>-251.76663317176673</v>
      </c>
      <c r="L19" s="104">
        <v>333.3069201495851</v>
      </c>
      <c r="M19" s="106">
        <v>585.07355332135182</v>
      </c>
      <c r="N19" s="103">
        <v>6263.2089596543565</v>
      </c>
      <c r="O19" s="103">
        <v>1477.6006510169284</v>
      </c>
      <c r="P19" s="103">
        <v>1739.0548037648284</v>
      </c>
      <c r="Q19" s="104">
        <v>261.45415274789997</v>
      </c>
      <c r="R19" s="104">
        <v>798.76244703744806</v>
      </c>
      <c r="S19" s="104">
        <v>3778.3756309195614</v>
      </c>
      <c r="T19" s="106">
        <v>208.4702306804185</v>
      </c>
      <c r="U19" s="105">
        <v>168.76314885950413</v>
      </c>
      <c r="V19" s="104">
        <v>190.09925896550828</v>
      </c>
      <c r="W19" s="104">
        <v>21.33611010600416</v>
      </c>
      <c r="X19" s="103">
        <v>40981.625728954743</v>
      </c>
      <c r="Y19" s="103">
        <v>26793.999874390011</v>
      </c>
      <c r="Z19" s="104">
        <v>24193.068327490324</v>
      </c>
      <c r="AA19" s="104">
        <v>2600.931546899687</v>
      </c>
      <c r="AB19" s="103">
        <v>805.10488642362759</v>
      </c>
      <c r="AC19" s="104">
        <v>674.8757141686076</v>
      </c>
      <c r="AD19" s="104">
        <v>130.22917225501996</v>
      </c>
      <c r="AE19" s="105">
        <v>13382.520968141103</v>
      </c>
      <c r="AF19" s="104">
        <v>2192.6239965398381</v>
      </c>
      <c r="AG19" s="104">
        <v>3659.877938851695</v>
      </c>
      <c r="AH19" s="104">
        <v>7530.0190327495711</v>
      </c>
      <c r="AI19" s="103">
        <v>141404.07269947004</v>
      </c>
      <c r="AJ19" s="107">
        <v>58403.701079796541</v>
      </c>
      <c r="AK19" s="104">
        <v>2421.1491752255683</v>
      </c>
    </row>
    <row r="20" spans="2:37" s="102" customFormat="1" ht="15" customHeight="1">
      <c r="B20" s="99" t="s">
        <v>55</v>
      </c>
      <c r="C20" s="108">
        <v>41254.263527106079</v>
      </c>
      <c r="D20" s="108">
        <v>35127.82991808356</v>
      </c>
      <c r="E20" s="109">
        <v>6126.4336090225215</v>
      </c>
      <c r="F20" s="110">
        <v>5575.7654748619034</v>
      </c>
      <c r="G20" s="109">
        <v>550.66813416061814</v>
      </c>
      <c r="H20" s="108">
        <v>3590.7682917260768</v>
      </c>
      <c r="I20" s="108">
        <v>4042.1997695515206</v>
      </c>
      <c r="J20" s="109">
        <v>451.43147782544389</v>
      </c>
      <c r="K20" s="108">
        <v>-130.74707029966655</v>
      </c>
      <c r="L20" s="109">
        <v>189.47069530358741</v>
      </c>
      <c r="M20" s="111">
        <v>320.21776560325395</v>
      </c>
      <c r="N20" s="108">
        <v>3650.1182601625969</v>
      </c>
      <c r="O20" s="108">
        <v>690.53766653010553</v>
      </c>
      <c r="P20" s="108">
        <v>812.72490326344416</v>
      </c>
      <c r="Q20" s="109">
        <v>122.18723673333858</v>
      </c>
      <c r="R20" s="109">
        <v>527.42213997601357</v>
      </c>
      <c r="S20" s="109">
        <v>1785.9240431005269</v>
      </c>
      <c r="T20" s="111">
        <v>646.23441055595094</v>
      </c>
      <c r="U20" s="110">
        <v>71.397101863146361</v>
      </c>
      <c r="V20" s="109">
        <v>80.423577351997707</v>
      </c>
      <c r="W20" s="109">
        <v>9.0264754888513483</v>
      </c>
      <c r="X20" s="108">
        <v>21980.861518995654</v>
      </c>
      <c r="Y20" s="108">
        <v>14543.464089758347</v>
      </c>
      <c r="Z20" s="109">
        <v>13172.484079066751</v>
      </c>
      <c r="AA20" s="109">
        <v>1370.9800106915948</v>
      </c>
      <c r="AB20" s="108">
        <v>436.09717630828527</v>
      </c>
      <c r="AC20" s="109">
        <v>367.45192796125878</v>
      </c>
      <c r="AD20" s="109">
        <v>68.645248347026481</v>
      </c>
      <c r="AE20" s="110">
        <v>7001.3002529290225</v>
      </c>
      <c r="AF20" s="109">
        <v>1963.123213272064</v>
      </c>
      <c r="AG20" s="109">
        <v>1934.9070967130067</v>
      </c>
      <c r="AH20" s="109">
        <v>3103.2699429439517</v>
      </c>
      <c r="AI20" s="108">
        <v>66825.893337827816</v>
      </c>
      <c r="AJ20" s="112">
        <v>25926.82986116251</v>
      </c>
      <c r="AK20" s="109">
        <v>2577.4803049844008</v>
      </c>
    </row>
    <row r="21" spans="2:37" s="102" customFormat="1" ht="15" customHeight="1">
      <c r="B21" s="99" t="s">
        <v>56</v>
      </c>
      <c r="C21" s="108">
        <v>114877.19582286652</v>
      </c>
      <c r="D21" s="108">
        <v>97815.495936607316</v>
      </c>
      <c r="E21" s="109">
        <v>17061.699886259194</v>
      </c>
      <c r="F21" s="110">
        <v>15528.126678489818</v>
      </c>
      <c r="G21" s="109">
        <v>1533.5732077693758</v>
      </c>
      <c r="H21" s="108">
        <v>9522.8857191532697</v>
      </c>
      <c r="I21" s="108">
        <v>10741.558124205305</v>
      </c>
      <c r="J21" s="109">
        <v>1218.6724050520361</v>
      </c>
      <c r="K21" s="108">
        <v>-330.6479339539174</v>
      </c>
      <c r="L21" s="109">
        <v>468.14499863041937</v>
      </c>
      <c r="M21" s="111">
        <v>798.79293258433677</v>
      </c>
      <c r="N21" s="108">
        <v>9624.0011330539091</v>
      </c>
      <c r="O21" s="108">
        <v>2208.9369823796842</v>
      </c>
      <c r="P21" s="108">
        <v>2599.7974945242249</v>
      </c>
      <c r="Q21" s="109">
        <v>390.86051214454051</v>
      </c>
      <c r="R21" s="109">
        <v>1131.9328242029833</v>
      </c>
      <c r="S21" s="109">
        <v>5004.1867811391903</v>
      </c>
      <c r="T21" s="111">
        <v>1278.9445453320504</v>
      </c>
      <c r="U21" s="110">
        <v>229.53252005327539</v>
      </c>
      <c r="V21" s="109">
        <v>258.5514803764342</v>
      </c>
      <c r="W21" s="109">
        <v>29.018960323158804</v>
      </c>
      <c r="X21" s="108">
        <v>47858.051619924496</v>
      </c>
      <c r="Y21" s="108">
        <v>30087.495613395207</v>
      </c>
      <c r="Z21" s="109">
        <v>24914.072735934693</v>
      </c>
      <c r="AA21" s="109">
        <v>5173.4228774605153</v>
      </c>
      <c r="AB21" s="108">
        <v>954.02276942981166</v>
      </c>
      <c r="AC21" s="109">
        <v>694.98843234394951</v>
      </c>
      <c r="AD21" s="109">
        <v>259.03433708586215</v>
      </c>
      <c r="AE21" s="110">
        <v>16816.533237099477</v>
      </c>
      <c r="AF21" s="109">
        <v>3350.4674259684302</v>
      </c>
      <c r="AG21" s="109">
        <v>3769.6434676460221</v>
      </c>
      <c r="AH21" s="109">
        <v>9696.4223434850246</v>
      </c>
      <c r="AI21" s="108">
        <v>172258.13316194428</v>
      </c>
      <c r="AJ21" s="112">
        <v>78310.139824713828</v>
      </c>
      <c r="AK21" s="109">
        <v>2199.6912985664403</v>
      </c>
    </row>
    <row r="22" spans="2:37" s="102" customFormat="1" ht="15" customHeight="1">
      <c r="B22" s="99" t="s">
        <v>57</v>
      </c>
      <c r="C22" s="108">
        <v>123322.48706961525</v>
      </c>
      <c r="D22" s="108">
        <v>104986.11521101421</v>
      </c>
      <c r="E22" s="109">
        <v>18336.371858601029</v>
      </c>
      <c r="F22" s="110">
        <v>16688.226081948742</v>
      </c>
      <c r="G22" s="109">
        <v>1648.1457766522863</v>
      </c>
      <c r="H22" s="108">
        <v>7192.9052571181528</v>
      </c>
      <c r="I22" s="108">
        <v>7872.9148053185518</v>
      </c>
      <c r="J22" s="109">
        <v>680.00954820039908</v>
      </c>
      <c r="K22" s="108">
        <v>-174.68390636826041</v>
      </c>
      <c r="L22" s="109">
        <v>221.32052219407183</v>
      </c>
      <c r="M22" s="111">
        <v>396.00442856233224</v>
      </c>
      <c r="N22" s="108">
        <v>7217.9565898058281</v>
      </c>
      <c r="O22" s="108">
        <v>1498.1350783499181</v>
      </c>
      <c r="P22" s="108">
        <v>1763.2226968091488</v>
      </c>
      <c r="Q22" s="109">
        <v>265.08761845923078</v>
      </c>
      <c r="R22" s="109">
        <v>760.72284325091664</v>
      </c>
      <c r="S22" s="109">
        <v>4106.9674189779962</v>
      </c>
      <c r="T22" s="111">
        <v>852.13124922699717</v>
      </c>
      <c r="U22" s="110">
        <v>149.6325736805853</v>
      </c>
      <c r="V22" s="109">
        <v>168.55007485942133</v>
      </c>
      <c r="W22" s="109">
        <v>18.917501178836023</v>
      </c>
      <c r="X22" s="108">
        <v>51114.343895440019</v>
      </c>
      <c r="Y22" s="108">
        <v>35329.904738082536</v>
      </c>
      <c r="Z22" s="109">
        <v>33592.442467648223</v>
      </c>
      <c r="AA22" s="109">
        <v>1737.4622704343135</v>
      </c>
      <c r="AB22" s="108">
        <v>1024.0702591185341</v>
      </c>
      <c r="AC22" s="109">
        <v>937.0751693889714</v>
      </c>
      <c r="AD22" s="109">
        <v>86.995089729562579</v>
      </c>
      <c r="AE22" s="110">
        <v>14760.368898238949</v>
      </c>
      <c r="AF22" s="109">
        <v>873.85064677995013</v>
      </c>
      <c r="AG22" s="109">
        <v>5180.1460660405619</v>
      </c>
      <c r="AH22" s="109">
        <v>8706.3721854184369</v>
      </c>
      <c r="AI22" s="108">
        <v>181629.73622217344</v>
      </c>
      <c r="AJ22" s="112">
        <v>61071.976869717306</v>
      </c>
      <c r="AK22" s="109">
        <v>2974.0274595930919</v>
      </c>
    </row>
    <row r="23" spans="2:37" s="102" customFormat="1" ht="15" customHeight="1">
      <c r="B23" s="100" t="s">
        <v>58</v>
      </c>
      <c r="C23" s="113">
        <v>13440.663145612722</v>
      </c>
      <c r="D23" s="113">
        <v>11440.759483869773</v>
      </c>
      <c r="E23" s="114">
        <v>1999.9036617429474</v>
      </c>
      <c r="F23" s="115">
        <v>1820.1443942482185</v>
      </c>
      <c r="G23" s="114">
        <v>179.75926749472887</v>
      </c>
      <c r="H23" s="113">
        <v>911.95714801499048</v>
      </c>
      <c r="I23" s="113">
        <v>1041.531494772938</v>
      </c>
      <c r="J23" s="114">
        <v>129.57434675794755</v>
      </c>
      <c r="K23" s="113">
        <v>-29.946392942516248</v>
      </c>
      <c r="L23" s="114">
        <v>53.103652859202079</v>
      </c>
      <c r="M23" s="116">
        <v>83.050045801718326</v>
      </c>
      <c r="N23" s="113">
        <v>908.10275784865723</v>
      </c>
      <c r="O23" s="113">
        <v>238.78026520433562</v>
      </c>
      <c r="P23" s="113">
        <v>281.03125628839626</v>
      </c>
      <c r="Q23" s="114">
        <v>42.250991084060637</v>
      </c>
      <c r="R23" s="114">
        <v>60.259585959074947</v>
      </c>
      <c r="S23" s="114">
        <v>572.64954208170673</v>
      </c>
      <c r="T23" s="116">
        <v>36.413364603539904</v>
      </c>
      <c r="U23" s="115">
        <v>33.800783108849487</v>
      </c>
      <c r="V23" s="114">
        <v>38.07409298101809</v>
      </c>
      <c r="W23" s="114">
        <v>4.2733098721686016</v>
      </c>
      <c r="X23" s="113">
        <v>4629.0962133293069</v>
      </c>
      <c r="Y23" s="113">
        <v>2767.6479122044339</v>
      </c>
      <c r="Z23" s="114">
        <v>2603.936359966458</v>
      </c>
      <c r="AA23" s="114">
        <v>163.71155223797581</v>
      </c>
      <c r="AB23" s="113">
        <v>80.834959713865729</v>
      </c>
      <c r="AC23" s="114">
        <v>72.637888952065197</v>
      </c>
      <c r="AD23" s="114">
        <v>8.1970707618005303</v>
      </c>
      <c r="AE23" s="115">
        <v>1780.6133414110075</v>
      </c>
      <c r="AF23" s="114">
        <v>276.06890330966638</v>
      </c>
      <c r="AG23" s="114">
        <v>387.22388748964931</v>
      </c>
      <c r="AH23" s="114">
        <v>1117.3205506116917</v>
      </c>
      <c r="AI23" s="113">
        <v>18981.716506957018</v>
      </c>
      <c r="AJ23" s="117">
        <v>9589.7731766833185</v>
      </c>
      <c r="AK23" s="114">
        <v>1979.3707481121007</v>
      </c>
    </row>
    <row r="24" spans="2:37" s="102" customFormat="1" ht="15" customHeight="1">
      <c r="B24" s="98" t="s">
        <v>59</v>
      </c>
      <c r="C24" s="103">
        <v>7761.6963787353498</v>
      </c>
      <c r="D24" s="103">
        <v>6606.8741207290805</v>
      </c>
      <c r="E24" s="104">
        <v>1154.8222580062691</v>
      </c>
      <c r="F24" s="105">
        <v>1051.0222564577455</v>
      </c>
      <c r="G24" s="104">
        <v>103.8000015485235</v>
      </c>
      <c r="H24" s="103">
        <v>839.95201884529831</v>
      </c>
      <c r="I24" s="103">
        <v>904.98865072092997</v>
      </c>
      <c r="J24" s="104">
        <v>65.036631875631628</v>
      </c>
      <c r="K24" s="103">
        <v>-15.801817195029383</v>
      </c>
      <c r="L24" s="104">
        <v>25.512228012144345</v>
      </c>
      <c r="M24" s="106">
        <v>41.314045207173727</v>
      </c>
      <c r="N24" s="103">
        <v>839.60756442952311</v>
      </c>
      <c r="O24" s="103">
        <v>122.53108941461522</v>
      </c>
      <c r="P24" s="103">
        <v>144.21236178420108</v>
      </c>
      <c r="Q24" s="104">
        <v>21.681272369585852</v>
      </c>
      <c r="R24" s="104">
        <v>130.17345902312763</v>
      </c>
      <c r="S24" s="104">
        <v>341.24787509905167</v>
      </c>
      <c r="T24" s="106">
        <v>245.65514089272858</v>
      </c>
      <c r="U24" s="105">
        <v>16.146271610804696</v>
      </c>
      <c r="V24" s="104">
        <v>18.187585909676748</v>
      </c>
      <c r="W24" s="104">
        <v>2.0413142988720505</v>
      </c>
      <c r="X24" s="103">
        <v>2646.3371391848759</v>
      </c>
      <c r="Y24" s="103">
        <v>1359.8302184500917</v>
      </c>
      <c r="Z24" s="104">
        <v>1219.2080797967292</v>
      </c>
      <c r="AA24" s="104">
        <v>140.62213865336264</v>
      </c>
      <c r="AB24" s="103">
        <v>41.051296144095041</v>
      </c>
      <c r="AC24" s="104">
        <v>34.010317022830854</v>
      </c>
      <c r="AD24" s="104">
        <v>7.0409791212641881</v>
      </c>
      <c r="AE24" s="105">
        <v>1245.4556245906895</v>
      </c>
      <c r="AF24" s="104">
        <v>325.29134149341945</v>
      </c>
      <c r="AG24" s="104">
        <v>169.01792438928419</v>
      </c>
      <c r="AH24" s="104">
        <v>751.14635870798577</v>
      </c>
      <c r="AI24" s="103">
        <v>11247.985536765524</v>
      </c>
      <c r="AJ24" s="107">
        <v>5108.271324643797</v>
      </c>
      <c r="AK24" s="104">
        <v>2201.9162299586451</v>
      </c>
    </row>
    <row r="25" spans="2:37" s="102" customFormat="1" ht="15" customHeight="1">
      <c r="B25" s="99" t="s">
        <v>60</v>
      </c>
      <c r="C25" s="108">
        <v>13784.002765270066</v>
      </c>
      <c r="D25" s="108">
        <v>11734.22401978099</v>
      </c>
      <c r="E25" s="109">
        <v>2049.7787454890772</v>
      </c>
      <c r="F25" s="110">
        <v>1865.5365077933591</v>
      </c>
      <c r="G25" s="109">
        <v>184.24223769571793</v>
      </c>
      <c r="H25" s="108">
        <v>1026.8007932681867</v>
      </c>
      <c r="I25" s="108">
        <v>1140.9201209190041</v>
      </c>
      <c r="J25" s="109">
        <v>114.11932765081752</v>
      </c>
      <c r="K25" s="108">
        <v>-27.025890597352884</v>
      </c>
      <c r="L25" s="109">
        <v>42.093538678812038</v>
      </c>
      <c r="M25" s="111">
        <v>69.119429276164922</v>
      </c>
      <c r="N25" s="108">
        <v>1029.9091422335264</v>
      </c>
      <c r="O25" s="108">
        <v>237.22667366269499</v>
      </c>
      <c r="P25" s="108">
        <v>279.20276438043783</v>
      </c>
      <c r="Q25" s="109">
        <v>41.976090717742842</v>
      </c>
      <c r="R25" s="109">
        <v>65.703445153200903</v>
      </c>
      <c r="S25" s="109">
        <v>607.02127431342126</v>
      </c>
      <c r="T25" s="111">
        <v>119.95774910420936</v>
      </c>
      <c r="U25" s="110">
        <v>23.917541632013045</v>
      </c>
      <c r="V25" s="109">
        <v>26.941349288922797</v>
      </c>
      <c r="W25" s="109">
        <v>3.0238076569097521</v>
      </c>
      <c r="X25" s="108">
        <v>10020.451388828285</v>
      </c>
      <c r="Y25" s="108">
        <v>7327.7132787809933</v>
      </c>
      <c r="Z25" s="109">
        <v>7029.9126440711425</v>
      </c>
      <c r="AA25" s="109">
        <v>297.80063470985061</v>
      </c>
      <c r="AB25" s="108">
        <v>211.01327865315059</v>
      </c>
      <c r="AC25" s="109">
        <v>196.10234022360524</v>
      </c>
      <c r="AD25" s="109">
        <v>14.910938429545364</v>
      </c>
      <c r="AE25" s="110">
        <v>2481.7248313941409</v>
      </c>
      <c r="AF25" s="109">
        <v>270.85035542312249</v>
      </c>
      <c r="AG25" s="109">
        <v>1075.48122447481</v>
      </c>
      <c r="AH25" s="109">
        <v>1135.3932514962087</v>
      </c>
      <c r="AI25" s="108">
        <v>24831.254947366539</v>
      </c>
      <c r="AJ25" s="112">
        <v>9243.3478771288774</v>
      </c>
      <c r="AK25" s="109">
        <v>2686.3919088025818</v>
      </c>
    </row>
    <row r="26" spans="2:37" s="102" customFormat="1" ht="15" customHeight="1">
      <c r="B26" s="99" t="s">
        <v>61</v>
      </c>
      <c r="C26" s="108">
        <v>25614.801996950198</v>
      </c>
      <c r="D26" s="108">
        <v>21811.512613652383</v>
      </c>
      <c r="E26" s="109">
        <v>3803.289383297817</v>
      </c>
      <c r="F26" s="110">
        <v>3461.4346596476489</v>
      </c>
      <c r="G26" s="109">
        <v>341.85472365016824</v>
      </c>
      <c r="H26" s="108">
        <v>1909.4716402650597</v>
      </c>
      <c r="I26" s="108">
        <v>2068.9600517738322</v>
      </c>
      <c r="J26" s="109">
        <v>159.4884115087724</v>
      </c>
      <c r="K26" s="108">
        <v>-30.8201324066521</v>
      </c>
      <c r="L26" s="109">
        <v>48.208168993120644</v>
      </c>
      <c r="M26" s="111">
        <v>79.028301399772744</v>
      </c>
      <c r="N26" s="108">
        <v>1904.288580427537</v>
      </c>
      <c r="O26" s="108">
        <v>428.99390786781777</v>
      </c>
      <c r="P26" s="108">
        <v>504.90226554104805</v>
      </c>
      <c r="Q26" s="109">
        <v>75.908357673230299</v>
      </c>
      <c r="R26" s="109">
        <v>123.37045693783098</v>
      </c>
      <c r="S26" s="109">
        <v>908.99794546089038</v>
      </c>
      <c r="T26" s="111">
        <v>442.92627016099777</v>
      </c>
      <c r="U26" s="110">
        <v>36.003192244175061</v>
      </c>
      <c r="V26" s="109">
        <v>40.55494467994442</v>
      </c>
      <c r="W26" s="109">
        <v>4.5517524357693562</v>
      </c>
      <c r="X26" s="108">
        <v>13919.644707275451</v>
      </c>
      <c r="Y26" s="108">
        <v>10023.146212211179</v>
      </c>
      <c r="Z26" s="109">
        <v>9157.7975861394825</v>
      </c>
      <c r="AA26" s="109">
        <v>865.34862607169578</v>
      </c>
      <c r="AB26" s="108">
        <v>298.7887586047263</v>
      </c>
      <c r="AC26" s="109">
        <v>255.4605766617349</v>
      </c>
      <c r="AD26" s="109">
        <v>43.328181942991407</v>
      </c>
      <c r="AE26" s="110">
        <v>3597.7097364595465</v>
      </c>
      <c r="AF26" s="109">
        <v>151.68786737784421</v>
      </c>
      <c r="AG26" s="109">
        <v>1431.191459071616</v>
      </c>
      <c r="AH26" s="109">
        <v>2014.8304100100866</v>
      </c>
      <c r="AI26" s="108">
        <v>41443.91834449071</v>
      </c>
      <c r="AJ26" s="112">
        <v>15523.057353445203</v>
      </c>
      <c r="AK26" s="109">
        <v>2669.8296218877658</v>
      </c>
    </row>
    <row r="27" spans="2:37" s="102" customFormat="1" ht="15" customHeight="1">
      <c r="B27" s="99" t="s">
        <v>62</v>
      </c>
      <c r="C27" s="108">
        <v>13713.285721407403</v>
      </c>
      <c r="D27" s="108">
        <v>11673.276017034896</v>
      </c>
      <c r="E27" s="109">
        <v>2040.0097043725077</v>
      </c>
      <c r="F27" s="110">
        <v>1856.6455468107647</v>
      </c>
      <c r="G27" s="109">
        <v>183.3641575617429</v>
      </c>
      <c r="H27" s="108">
        <v>2582.9112039971719</v>
      </c>
      <c r="I27" s="108">
        <v>2699.3758083911644</v>
      </c>
      <c r="J27" s="109">
        <v>116.4646043939924</v>
      </c>
      <c r="K27" s="108">
        <v>-27.139800836090934</v>
      </c>
      <c r="L27" s="109">
        <v>44.396484641338752</v>
      </c>
      <c r="M27" s="111">
        <v>71.536285477429686</v>
      </c>
      <c r="N27" s="108">
        <v>2583.9580145543409</v>
      </c>
      <c r="O27" s="108">
        <v>235.26779737106111</v>
      </c>
      <c r="P27" s="108">
        <v>276.89727458344674</v>
      </c>
      <c r="Q27" s="109">
        <v>41.62947721238563</v>
      </c>
      <c r="R27" s="109">
        <v>1028.6142796783217</v>
      </c>
      <c r="S27" s="109">
        <v>622.73468292782354</v>
      </c>
      <c r="T27" s="111">
        <v>697.34125457713446</v>
      </c>
      <c r="U27" s="110">
        <v>26.092990278921999</v>
      </c>
      <c r="V27" s="109">
        <v>29.391831983099074</v>
      </c>
      <c r="W27" s="109">
        <v>3.2988417041770748</v>
      </c>
      <c r="X27" s="108">
        <v>6362.4829206466857</v>
      </c>
      <c r="Y27" s="108">
        <v>3891.1413277551405</v>
      </c>
      <c r="Z27" s="109">
        <v>3687.665299941149</v>
      </c>
      <c r="AA27" s="109">
        <v>203.47602781399138</v>
      </c>
      <c r="AB27" s="108">
        <v>113.05704511290465</v>
      </c>
      <c r="AC27" s="109">
        <v>102.86895896064055</v>
      </c>
      <c r="AD27" s="109">
        <v>10.188086152264088</v>
      </c>
      <c r="AE27" s="110">
        <v>2358.2845477786404</v>
      </c>
      <c r="AF27" s="109">
        <v>628.6186918227628</v>
      </c>
      <c r="AG27" s="109">
        <v>530.060172323693</v>
      </c>
      <c r="AH27" s="109">
        <v>1199.6056836321848</v>
      </c>
      <c r="AI27" s="108">
        <v>22658.679846051258</v>
      </c>
      <c r="AJ27" s="112">
        <v>9562.7399885677987</v>
      </c>
      <c r="AK27" s="109">
        <v>2369.4756809386827</v>
      </c>
    </row>
    <row r="28" spans="2:37" s="102" customFormat="1" ht="15" customHeight="1">
      <c r="B28" s="100" t="s">
        <v>63</v>
      </c>
      <c r="C28" s="113">
        <v>71441.967194067169</v>
      </c>
      <c r="D28" s="113">
        <v>60832.218073441967</v>
      </c>
      <c r="E28" s="114">
        <v>10609.749120625209</v>
      </c>
      <c r="F28" s="115">
        <v>9656.1028192007307</v>
      </c>
      <c r="G28" s="114">
        <v>953.64630142447777</v>
      </c>
      <c r="H28" s="113">
        <v>5090.1108311509624</v>
      </c>
      <c r="I28" s="113">
        <v>5573.9203568788225</v>
      </c>
      <c r="J28" s="114">
        <v>483.80952572786038</v>
      </c>
      <c r="K28" s="113">
        <v>-137.00767783198114</v>
      </c>
      <c r="L28" s="114">
        <v>175.49852280230664</v>
      </c>
      <c r="M28" s="116">
        <v>312.50620063428778</v>
      </c>
      <c r="N28" s="113">
        <v>5141.8086432265609</v>
      </c>
      <c r="O28" s="113">
        <v>907.16236540147884</v>
      </c>
      <c r="P28" s="113">
        <v>1067.6802749513895</v>
      </c>
      <c r="Q28" s="114">
        <v>160.51790954991068</v>
      </c>
      <c r="R28" s="114">
        <v>524.7475799703318</v>
      </c>
      <c r="S28" s="114">
        <v>2358.6408967301222</v>
      </c>
      <c r="T28" s="116">
        <v>1351.2578011246278</v>
      </c>
      <c r="U28" s="115">
        <v>85.309865756383189</v>
      </c>
      <c r="V28" s="114">
        <v>96.095281300045102</v>
      </c>
      <c r="W28" s="114">
        <v>10.785415543661916</v>
      </c>
      <c r="X28" s="113">
        <v>30274.326660655657</v>
      </c>
      <c r="Y28" s="113">
        <v>21634.438953979596</v>
      </c>
      <c r="Z28" s="114">
        <v>19785.776317345651</v>
      </c>
      <c r="AA28" s="114">
        <v>1848.6626366339426</v>
      </c>
      <c r="AB28" s="113">
        <v>644.49538321075511</v>
      </c>
      <c r="AC28" s="114">
        <v>551.93246849868012</v>
      </c>
      <c r="AD28" s="114">
        <v>92.562914712075013</v>
      </c>
      <c r="AE28" s="115">
        <v>7995.3923234653048</v>
      </c>
      <c r="AF28" s="114">
        <v>825.85748690663661</v>
      </c>
      <c r="AG28" s="114">
        <v>3054.9866871426902</v>
      </c>
      <c r="AH28" s="114">
        <v>4114.5481494159776</v>
      </c>
      <c r="AI28" s="113">
        <v>106806.40468587379</v>
      </c>
      <c r="AJ28" s="117">
        <v>34253.051800742636</v>
      </c>
      <c r="AK28" s="114">
        <v>3118.1573340439736</v>
      </c>
    </row>
    <row r="29" spans="2:37" s="102" customFormat="1" ht="15" customHeight="1">
      <c r="B29" s="98" t="s">
        <v>64</v>
      </c>
      <c r="C29" s="103">
        <v>97192.720071501535</v>
      </c>
      <c r="D29" s="103">
        <v>82768.276260863087</v>
      </c>
      <c r="E29" s="104">
        <v>14424.443810638451</v>
      </c>
      <c r="F29" s="105">
        <v>13127.917631392664</v>
      </c>
      <c r="G29" s="104">
        <v>1296.5261792457879</v>
      </c>
      <c r="H29" s="103">
        <v>5095.8387977762341</v>
      </c>
      <c r="I29" s="103">
        <v>5556.5214013956393</v>
      </c>
      <c r="J29" s="104">
        <v>460.68260361940548</v>
      </c>
      <c r="K29" s="103">
        <v>-104.04494742755006</v>
      </c>
      <c r="L29" s="104">
        <v>140.97041186591838</v>
      </c>
      <c r="M29" s="106">
        <v>245.01535929346844</v>
      </c>
      <c r="N29" s="103">
        <v>5097.5775444360324</v>
      </c>
      <c r="O29" s="103">
        <v>1145.739988230818</v>
      </c>
      <c r="P29" s="103">
        <v>1348.4730322952696</v>
      </c>
      <c r="Q29" s="104">
        <v>202.7330440644516</v>
      </c>
      <c r="R29" s="104">
        <v>361.9000343382836</v>
      </c>
      <c r="S29" s="104">
        <v>2887.4647651453151</v>
      </c>
      <c r="T29" s="106">
        <v>702.47275672161561</v>
      </c>
      <c r="U29" s="105">
        <v>102.30620076775128</v>
      </c>
      <c r="V29" s="104">
        <v>115.24040102923674</v>
      </c>
      <c r="W29" s="104">
        <v>12.934200261485463</v>
      </c>
      <c r="X29" s="103">
        <v>34315.824702999817</v>
      </c>
      <c r="Y29" s="103">
        <v>24524.762026275199</v>
      </c>
      <c r="Z29" s="104">
        <v>22956.076697125729</v>
      </c>
      <c r="AA29" s="104">
        <v>1568.6853291494706</v>
      </c>
      <c r="AB29" s="103">
        <v>718.91371150479461</v>
      </c>
      <c r="AC29" s="104">
        <v>640.36931759821857</v>
      </c>
      <c r="AD29" s="104">
        <v>78.544393906576019</v>
      </c>
      <c r="AE29" s="105">
        <v>9072.1489652198215</v>
      </c>
      <c r="AF29" s="104">
        <v>454.00406245755181</v>
      </c>
      <c r="AG29" s="104">
        <v>3562.7771340160671</v>
      </c>
      <c r="AH29" s="104">
        <v>5055.3677687462032</v>
      </c>
      <c r="AI29" s="103">
        <v>136604.38357227758</v>
      </c>
      <c r="AJ29" s="107">
        <v>42444.107799745165</v>
      </c>
      <c r="AK29" s="104">
        <v>3218.4534121152565</v>
      </c>
    </row>
    <row r="30" spans="2:37" s="102" customFormat="1" ht="15" customHeight="1">
      <c r="B30" s="99" t="s">
        <v>65</v>
      </c>
      <c r="C30" s="108">
        <v>5593.8263478040581</v>
      </c>
      <c r="D30" s="108">
        <v>4765.4019789066333</v>
      </c>
      <c r="E30" s="109">
        <v>828.42436889742442</v>
      </c>
      <c r="F30" s="110">
        <v>753.96230326072236</v>
      </c>
      <c r="G30" s="109">
        <v>74.462065636702036</v>
      </c>
      <c r="H30" s="108">
        <v>821.85021696071158</v>
      </c>
      <c r="I30" s="108">
        <v>885.48879966009952</v>
      </c>
      <c r="J30" s="109">
        <v>63.638582699387904</v>
      </c>
      <c r="K30" s="108">
        <v>-15.925914442727489</v>
      </c>
      <c r="L30" s="109">
        <v>26.184888942878672</v>
      </c>
      <c r="M30" s="111">
        <v>42.110803385606161</v>
      </c>
      <c r="N30" s="108">
        <v>825.37664194292097</v>
      </c>
      <c r="O30" s="108">
        <v>112.80425541477808</v>
      </c>
      <c r="P30" s="108">
        <v>132.76441244741775</v>
      </c>
      <c r="Q30" s="109">
        <v>19.960157032639678</v>
      </c>
      <c r="R30" s="109">
        <v>140.28868869039243</v>
      </c>
      <c r="S30" s="109">
        <v>307.68338691172943</v>
      </c>
      <c r="T30" s="111">
        <v>264.600310926021</v>
      </c>
      <c r="U30" s="110">
        <v>12.399489460518177</v>
      </c>
      <c r="V30" s="109">
        <v>13.967111741660243</v>
      </c>
      <c r="W30" s="109">
        <v>1.5676222811420666</v>
      </c>
      <c r="X30" s="108">
        <v>2537.3033511812669</v>
      </c>
      <c r="Y30" s="108">
        <v>1620.2957638641476</v>
      </c>
      <c r="Z30" s="109">
        <v>1493.6172544648341</v>
      </c>
      <c r="AA30" s="109">
        <v>126.67850939931346</v>
      </c>
      <c r="AB30" s="108">
        <v>48.007893969648435</v>
      </c>
      <c r="AC30" s="109">
        <v>41.665075204872764</v>
      </c>
      <c r="AD30" s="109">
        <v>6.3428187647756742</v>
      </c>
      <c r="AE30" s="110">
        <v>868.99969334747095</v>
      </c>
      <c r="AF30" s="109">
        <v>201.84097839520277</v>
      </c>
      <c r="AG30" s="109">
        <v>219.98681406835757</v>
      </c>
      <c r="AH30" s="109">
        <v>447.17190088391061</v>
      </c>
      <c r="AI30" s="108">
        <v>8952.9799159460363</v>
      </c>
      <c r="AJ30" s="112">
        <v>3864.7446713298818</v>
      </c>
      <c r="AK30" s="109">
        <v>2316.5773362371342</v>
      </c>
    </row>
    <row r="31" spans="2:37" s="102" customFormat="1" ht="15" customHeight="1">
      <c r="B31" s="99" t="s">
        <v>66</v>
      </c>
      <c r="C31" s="108">
        <v>9632.0921007683828</v>
      </c>
      <c r="D31" s="108">
        <v>8203.5909397917894</v>
      </c>
      <c r="E31" s="109">
        <v>1428.5011609765934</v>
      </c>
      <c r="F31" s="110">
        <v>1300.1018149357301</v>
      </c>
      <c r="G31" s="109">
        <v>128.39934604086326</v>
      </c>
      <c r="H31" s="108">
        <v>1183.0298068916543</v>
      </c>
      <c r="I31" s="108">
        <v>1304.3206308418958</v>
      </c>
      <c r="J31" s="109">
        <v>121.29082395024152</v>
      </c>
      <c r="K31" s="108">
        <v>-35.084283183320245</v>
      </c>
      <c r="L31" s="109">
        <v>47.98597879543474</v>
      </c>
      <c r="M31" s="111">
        <v>83.070261978754985</v>
      </c>
      <c r="N31" s="108">
        <v>1200.8335984430632</v>
      </c>
      <c r="O31" s="108">
        <v>203.65558687159034</v>
      </c>
      <c r="P31" s="108">
        <v>239.6914392389009</v>
      </c>
      <c r="Q31" s="109">
        <v>36.035852367310554</v>
      </c>
      <c r="R31" s="109">
        <v>74.649010294820187</v>
      </c>
      <c r="S31" s="109">
        <v>461.21803876135971</v>
      </c>
      <c r="T31" s="111">
        <v>461.31096251529306</v>
      </c>
      <c r="U31" s="110">
        <v>17.280491631911087</v>
      </c>
      <c r="V31" s="109">
        <v>19.465201236087061</v>
      </c>
      <c r="W31" s="109">
        <v>2.1847096041759757</v>
      </c>
      <c r="X31" s="108">
        <v>3721.36645875351</v>
      </c>
      <c r="Y31" s="108">
        <v>2413.018866852985</v>
      </c>
      <c r="Z31" s="109">
        <v>2076.4780810077791</v>
      </c>
      <c r="AA31" s="109">
        <v>336.54078584520568</v>
      </c>
      <c r="AB31" s="108">
        <v>74.774886331424284</v>
      </c>
      <c r="AC31" s="109">
        <v>57.924220644771587</v>
      </c>
      <c r="AD31" s="109">
        <v>16.850665686652693</v>
      </c>
      <c r="AE31" s="110">
        <v>1233.5727055691009</v>
      </c>
      <c r="AF31" s="109">
        <v>360.81528389906589</v>
      </c>
      <c r="AG31" s="109">
        <v>305.1483436521396</v>
      </c>
      <c r="AH31" s="109">
        <v>567.60907801789551</v>
      </c>
      <c r="AI31" s="108">
        <v>14536.488366413547</v>
      </c>
      <c r="AJ31" s="112">
        <v>6817.3695510583329</v>
      </c>
      <c r="AK31" s="109">
        <v>2132.2723166968253</v>
      </c>
    </row>
    <row r="32" spans="2:37" s="102" customFormat="1" ht="15" customHeight="1">
      <c r="B32" s="99" t="s">
        <v>67</v>
      </c>
      <c r="C32" s="108">
        <v>1720.0849762052526</v>
      </c>
      <c r="D32" s="108">
        <v>1464.3636073714531</v>
      </c>
      <c r="E32" s="109">
        <v>255.72136883379957</v>
      </c>
      <c r="F32" s="110">
        <v>232.73611868217421</v>
      </c>
      <c r="G32" s="109">
        <v>22.985250151625365</v>
      </c>
      <c r="H32" s="108">
        <v>220.93357639145586</v>
      </c>
      <c r="I32" s="108">
        <v>252.35072917426484</v>
      </c>
      <c r="J32" s="109">
        <v>31.417152782808987</v>
      </c>
      <c r="K32" s="108">
        <v>-9.2077127756539365</v>
      </c>
      <c r="L32" s="109">
        <v>15.020443649183695</v>
      </c>
      <c r="M32" s="111">
        <v>24.228156424837632</v>
      </c>
      <c r="N32" s="108">
        <v>223.28917420291526</v>
      </c>
      <c r="O32" s="108">
        <v>35.73260545773509</v>
      </c>
      <c r="P32" s="108">
        <v>42.055313883044306</v>
      </c>
      <c r="Q32" s="109">
        <v>6.322708425309215</v>
      </c>
      <c r="R32" s="109">
        <v>2.6035056186097685</v>
      </c>
      <c r="S32" s="109">
        <v>81.039867236630514</v>
      </c>
      <c r="T32" s="111">
        <v>103.9131958899399</v>
      </c>
      <c r="U32" s="110">
        <v>6.8521149641945129</v>
      </c>
      <c r="V32" s="109">
        <v>7.718402896856654</v>
      </c>
      <c r="W32" s="109">
        <v>0.86628793266214066</v>
      </c>
      <c r="X32" s="108">
        <v>1156.4266705654227</v>
      </c>
      <c r="Y32" s="108">
        <v>689.16620567795462</v>
      </c>
      <c r="Z32" s="109">
        <v>676.90856360762882</v>
      </c>
      <c r="AA32" s="109">
        <v>12.257642070325813</v>
      </c>
      <c r="AB32" s="108">
        <v>19.496388858440636</v>
      </c>
      <c r="AC32" s="109">
        <v>18.882646223606731</v>
      </c>
      <c r="AD32" s="109">
        <v>0.61374263483390556</v>
      </c>
      <c r="AE32" s="110">
        <v>447.76407602902754</v>
      </c>
      <c r="AF32" s="109">
        <v>214.23995050225159</v>
      </c>
      <c r="AG32" s="109">
        <v>89.247100011698521</v>
      </c>
      <c r="AH32" s="109">
        <v>144.27702551507741</v>
      </c>
      <c r="AI32" s="108">
        <v>3097.4452231621312</v>
      </c>
      <c r="AJ32" s="112">
        <v>1428.7540533646998</v>
      </c>
      <c r="AK32" s="109">
        <v>2167.934513198883</v>
      </c>
    </row>
    <row r="33" spans="2:37" s="102" customFormat="1" ht="15" customHeight="1">
      <c r="B33" s="100" t="s">
        <v>68</v>
      </c>
      <c r="C33" s="113">
        <v>8756.8135462354021</v>
      </c>
      <c r="D33" s="113">
        <v>7455.1622825347686</v>
      </c>
      <c r="E33" s="114">
        <v>1301.6512637006331</v>
      </c>
      <c r="F33" s="115">
        <v>1184.6536891812218</v>
      </c>
      <c r="G33" s="114">
        <v>116.99757451941129</v>
      </c>
      <c r="H33" s="113">
        <v>1246.1284738287163</v>
      </c>
      <c r="I33" s="113">
        <v>1352.0764920909867</v>
      </c>
      <c r="J33" s="114">
        <v>105.94801826227037</v>
      </c>
      <c r="K33" s="113">
        <v>-31.432098780868955</v>
      </c>
      <c r="L33" s="114">
        <v>41.930050804893668</v>
      </c>
      <c r="M33" s="116">
        <v>73.362149585762623</v>
      </c>
      <c r="N33" s="113">
        <v>1253.798131817538</v>
      </c>
      <c r="O33" s="113">
        <v>167.17995937220107</v>
      </c>
      <c r="P33" s="113">
        <v>196.76162922596347</v>
      </c>
      <c r="Q33" s="114">
        <v>29.581669853762396</v>
      </c>
      <c r="R33" s="114">
        <v>67.228381614206057</v>
      </c>
      <c r="S33" s="114">
        <v>370.78314066184066</v>
      </c>
      <c r="T33" s="116">
        <v>648.60665016929033</v>
      </c>
      <c r="U33" s="115">
        <v>23.762440792047073</v>
      </c>
      <c r="V33" s="114">
        <v>26.766639614792425</v>
      </c>
      <c r="W33" s="114">
        <v>3.0041988227453529</v>
      </c>
      <c r="X33" s="113">
        <v>3954.2160718083733</v>
      </c>
      <c r="Y33" s="113">
        <v>2434.0231212095464</v>
      </c>
      <c r="Z33" s="114">
        <v>2122.2118141756869</v>
      </c>
      <c r="AA33" s="114">
        <v>311.81130703385935</v>
      </c>
      <c r="AB33" s="113">
        <v>74.81243781966667</v>
      </c>
      <c r="AC33" s="114">
        <v>59.199982173466033</v>
      </c>
      <c r="AD33" s="114">
        <v>15.61245564620064</v>
      </c>
      <c r="AE33" s="115">
        <v>1445.38051277916</v>
      </c>
      <c r="AF33" s="114">
        <v>448.10871555525711</v>
      </c>
      <c r="AG33" s="114">
        <v>305.01862776051559</v>
      </c>
      <c r="AH33" s="114">
        <v>692.25316946338728</v>
      </c>
      <c r="AI33" s="113">
        <v>13957.15809187249</v>
      </c>
      <c r="AJ33" s="117">
        <v>5992.3566989402443</v>
      </c>
      <c r="AK33" s="114">
        <v>2329.1600939478171</v>
      </c>
    </row>
    <row r="34" spans="2:37" s="102" customFormat="1" ht="15" customHeight="1">
      <c r="B34" s="98" t="s">
        <v>69</v>
      </c>
      <c r="C34" s="103">
        <v>10799.857959590679</v>
      </c>
      <c r="D34" s="103">
        <v>9193.3769953333649</v>
      </c>
      <c r="E34" s="104">
        <v>1606.4809642573139</v>
      </c>
      <c r="F34" s="105">
        <v>1462.084088096067</v>
      </c>
      <c r="G34" s="104">
        <v>144.39687616124687</v>
      </c>
      <c r="H34" s="103">
        <v>942.3640074390928</v>
      </c>
      <c r="I34" s="103">
        <v>1061.9675302890637</v>
      </c>
      <c r="J34" s="104">
        <v>119.6035228499709</v>
      </c>
      <c r="K34" s="103">
        <v>-29.696212107575008</v>
      </c>
      <c r="L34" s="104">
        <v>59.380950612223955</v>
      </c>
      <c r="M34" s="106">
        <v>89.077162719798963</v>
      </c>
      <c r="N34" s="103">
        <v>950.59622709187761</v>
      </c>
      <c r="O34" s="103">
        <v>157.18293553903507</v>
      </c>
      <c r="P34" s="103">
        <v>184.99568129649168</v>
      </c>
      <c r="Q34" s="104">
        <v>27.812745757456604</v>
      </c>
      <c r="R34" s="104">
        <v>109.13953854247696</v>
      </c>
      <c r="S34" s="104">
        <v>472.83849722841342</v>
      </c>
      <c r="T34" s="106">
        <v>211.43525578195221</v>
      </c>
      <c r="U34" s="105">
        <v>21.463992454790201</v>
      </c>
      <c r="V34" s="104">
        <v>24.177606827505524</v>
      </c>
      <c r="W34" s="104">
        <v>2.7136143727153241</v>
      </c>
      <c r="X34" s="103">
        <v>8263.5406788700311</v>
      </c>
      <c r="Y34" s="103">
        <v>5771.6692085517607</v>
      </c>
      <c r="Z34" s="104">
        <v>5703.8097112683763</v>
      </c>
      <c r="AA34" s="104">
        <v>67.859497283384229</v>
      </c>
      <c r="AB34" s="103">
        <v>162.50788561791978</v>
      </c>
      <c r="AC34" s="104">
        <v>159.110146768779</v>
      </c>
      <c r="AD34" s="104">
        <v>3.3977388491407843</v>
      </c>
      <c r="AE34" s="105">
        <v>2329.3635847003507</v>
      </c>
      <c r="AF34" s="104">
        <v>425.22481286833056</v>
      </c>
      <c r="AG34" s="104">
        <v>851.93779742661252</v>
      </c>
      <c r="AH34" s="104">
        <v>1052.2009744054076</v>
      </c>
      <c r="AI34" s="103">
        <v>20005.762645899806</v>
      </c>
      <c r="AJ34" s="107">
        <v>6504.9860439456579</v>
      </c>
      <c r="AK34" s="104">
        <v>3075.450509923789</v>
      </c>
    </row>
    <row r="35" spans="2:37" s="102" customFormat="1" ht="15" customHeight="1">
      <c r="B35" s="99" t="s">
        <v>70</v>
      </c>
      <c r="C35" s="108">
        <v>13835.635478041224</v>
      </c>
      <c r="D35" s="108">
        <v>11778.536763202937</v>
      </c>
      <c r="E35" s="109">
        <v>2057.098714838286</v>
      </c>
      <c r="F35" s="110">
        <v>1872.1985292856443</v>
      </c>
      <c r="G35" s="109">
        <v>184.90018555264166</v>
      </c>
      <c r="H35" s="108">
        <v>2655.8892203230971</v>
      </c>
      <c r="I35" s="108">
        <v>2849.2175968295601</v>
      </c>
      <c r="J35" s="109">
        <v>193.32837650646309</v>
      </c>
      <c r="K35" s="108">
        <v>-46.214824404185762</v>
      </c>
      <c r="L35" s="109">
        <v>88.852784832537182</v>
      </c>
      <c r="M35" s="111">
        <v>135.06760923672294</v>
      </c>
      <c r="N35" s="108">
        <v>2663.5809442402256</v>
      </c>
      <c r="O35" s="108">
        <v>301.73449636994832</v>
      </c>
      <c r="P35" s="108">
        <v>355.12492838479949</v>
      </c>
      <c r="Q35" s="109">
        <v>53.390432014851157</v>
      </c>
      <c r="R35" s="109">
        <v>223.5698960607711</v>
      </c>
      <c r="S35" s="109">
        <v>632.5144648829795</v>
      </c>
      <c r="T35" s="111">
        <v>1505.7620869265265</v>
      </c>
      <c r="U35" s="110">
        <v>38.523100487057363</v>
      </c>
      <c r="V35" s="109">
        <v>43.393435741946334</v>
      </c>
      <c r="W35" s="109">
        <v>4.8703352548889711</v>
      </c>
      <c r="X35" s="108">
        <v>9436.1088822733873</v>
      </c>
      <c r="Y35" s="108">
        <v>6143.2028369766604</v>
      </c>
      <c r="Z35" s="109">
        <v>5947.2721258123511</v>
      </c>
      <c r="AA35" s="109">
        <v>195.93071116430937</v>
      </c>
      <c r="AB35" s="108">
        <v>175.71192280292365</v>
      </c>
      <c r="AC35" s="109">
        <v>165.90163219197683</v>
      </c>
      <c r="AD35" s="109">
        <v>9.8102906109468275</v>
      </c>
      <c r="AE35" s="110">
        <v>3117.1941224938046</v>
      </c>
      <c r="AF35" s="109">
        <v>622.83364055304889</v>
      </c>
      <c r="AG35" s="109">
        <v>879.20845140984704</v>
      </c>
      <c r="AH35" s="109">
        <v>1615.1520305309089</v>
      </c>
      <c r="AI35" s="108">
        <v>25927.63358063771</v>
      </c>
      <c r="AJ35" s="112">
        <v>10533.932302347586</v>
      </c>
      <c r="AK35" s="109">
        <v>2461.3442384530508</v>
      </c>
    </row>
    <row r="36" spans="2:37" s="102" customFormat="1" ht="15" customHeight="1">
      <c r="B36" s="99" t="s">
        <v>71</v>
      </c>
      <c r="C36" s="108">
        <v>25950.759879416091</v>
      </c>
      <c r="D36" s="108">
        <v>22091.369712140586</v>
      </c>
      <c r="E36" s="109">
        <v>3859.390167275506</v>
      </c>
      <c r="F36" s="110">
        <v>3512.4928828127231</v>
      </c>
      <c r="G36" s="109">
        <v>346.89728446278275</v>
      </c>
      <c r="H36" s="108">
        <v>1925.4531927852888</v>
      </c>
      <c r="I36" s="108">
        <v>2209.8006529225972</v>
      </c>
      <c r="J36" s="109">
        <v>284.34746013730842</v>
      </c>
      <c r="K36" s="108">
        <v>-82.166006213869636</v>
      </c>
      <c r="L36" s="109">
        <v>120.31653734410581</v>
      </c>
      <c r="M36" s="111">
        <v>202.48254355797545</v>
      </c>
      <c r="N36" s="108">
        <v>1950.7668572072973</v>
      </c>
      <c r="O36" s="108">
        <v>422.03651965960086</v>
      </c>
      <c r="P36" s="108">
        <v>496.71380177932105</v>
      </c>
      <c r="Q36" s="109">
        <v>74.677282119720189</v>
      </c>
      <c r="R36" s="109">
        <v>128.5738243603289</v>
      </c>
      <c r="S36" s="109">
        <v>1077.9293520739045</v>
      </c>
      <c r="T36" s="111">
        <v>322.22716111346307</v>
      </c>
      <c r="U36" s="110">
        <v>56.852341791861313</v>
      </c>
      <c r="V36" s="109">
        <v>64.039976251474101</v>
      </c>
      <c r="W36" s="109">
        <v>7.1876344596127888</v>
      </c>
      <c r="X36" s="108">
        <v>10855.455316955875</v>
      </c>
      <c r="Y36" s="108">
        <v>7200.041947980184</v>
      </c>
      <c r="Z36" s="109">
        <v>6443.1368130429801</v>
      </c>
      <c r="AA36" s="109">
        <v>756.90513493720402</v>
      </c>
      <c r="AB36" s="108">
        <v>217.63237835996753</v>
      </c>
      <c r="AC36" s="109">
        <v>179.73398410351618</v>
      </c>
      <c r="AD36" s="109">
        <v>37.898394256451361</v>
      </c>
      <c r="AE36" s="110">
        <v>3437.7809906157245</v>
      </c>
      <c r="AF36" s="109">
        <v>473.51829077004231</v>
      </c>
      <c r="AG36" s="109">
        <v>984.86867966721979</v>
      </c>
      <c r="AH36" s="109">
        <v>1979.3940201784621</v>
      </c>
      <c r="AI36" s="108">
        <v>38731.668389157254</v>
      </c>
      <c r="AJ36" s="112">
        <v>16630.416836992055</v>
      </c>
      <c r="AK36" s="109">
        <v>2328.9655796843304</v>
      </c>
    </row>
    <row r="37" spans="2:37" s="102" customFormat="1" ht="15" customHeight="1">
      <c r="B37" s="99" t="s">
        <v>72</v>
      </c>
      <c r="C37" s="108">
        <v>17508.087616844336</v>
      </c>
      <c r="D37" s="108">
        <v>14905.508851312305</v>
      </c>
      <c r="E37" s="109">
        <v>2602.5787655320323</v>
      </c>
      <c r="F37" s="110">
        <v>2368.6486710785593</v>
      </c>
      <c r="G37" s="109">
        <v>233.93009445347283</v>
      </c>
      <c r="H37" s="108">
        <v>2232.4015024342207</v>
      </c>
      <c r="I37" s="108">
        <v>2334.7662696593152</v>
      </c>
      <c r="J37" s="109">
        <v>102.36476722509457</v>
      </c>
      <c r="K37" s="108">
        <v>-22.968057298049089</v>
      </c>
      <c r="L37" s="109">
        <v>35.917899517498682</v>
      </c>
      <c r="M37" s="111">
        <v>58.885956815547772</v>
      </c>
      <c r="N37" s="108">
        <v>2229.0190042279855</v>
      </c>
      <c r="O37" s="108">
        <v>226.891912537868</v>
      </c>
      <c r="P37" s="108">
        <v>267.03931821010553</v>
      </c>
      <c r="Q37" s="109">
        <v>40.147405672237525</v>
      </c>
      <c r="R37" s="109">
        <v>62.693654193128587</v>
      </c>
      <c r="S37" s="109">
        <v>749.67934988515276</v>
      </c>
      <c r="T37" s="111">
        <v>1189.754087611836</v>
      </c>
      <c r="U37" s="110">
        <v>26.350555504284173</v>
      </c>
      <c r="V37" s="109">
        <v>29.68196024159344</v>
      </c>
      <c r="W37" s="109">
        <v>3.3314047373092674</v>
      </c>
      <c r="X37" s="108">
        <v>10366.894531906039</v>
      </c>
      <c r="Y37" s="108">
        <v>7269.3466472333303</v>
      </c>
      <c r="Z37" s="109">
        <v>6788.6078934610141</v>
      </c>
      <c r="AA37" s="109">
        <v>480.7387537723161</v>
      </c>
      <c r="AB37" s="108">
        <v>213.4417310421216</v>
      </c>
      <c r="AC37" s="109">
        <v>189.37104373422022</v>
      </c>
      <c r="AD37" s="109">
        <v>24.07068730790137</v>
      </c>
      <c r="AE37" s="110">
        <v>2884.1061536305874</v>
      </c>
      <c r="AF37" s="109">
        <v>161.20931806486482</v>
      </c>
      <c r="AG37" s="109">
        <v>1052.1613356439364</v>
      </c>
      <c r="AH37" s="109">
        <v>1670.7354999217862</v>
      </c>
      <c r="AI37" s="108">
        <v>30107.383651184595</v>
      </c>
      <c r="AJ37" s="112">
        <v>9233.3355852342411</v>
      </c>
      <c r="AK37" s="109">
        <v>3260.7266759947183</v>
      </c>
    </row>
    <row r="38" spans="2:37" s="102" customFormat="1" ht="15" customHeight="1">
      <c r="B38" s="100" t="s">
        <v>73</v>
      </c>
      <c r="C38" s="113">
        <v>53205.646746876198</v>
      </c>
      <c r="D38" s="113">
        <v>45291.599664744579</v>
      </c>
      <c r="E38" s="114">
        <v>7914.0470821316203</v>
      </c>
      <c r="F38" s="115">
        <v>7202.7011640172759</v>
      </c>
      <c r="G38" s="114">
        <v>711.34591811434461</v>
      </c>
      <c r="H38" s="113">
        <v>3990.5897939500601</v>
      </c>
      <c r="I38" s="113">
        <v>4411.9860130222896</v>
      </c>
      <c r="J38" s="114">
        <v>421.39621907222948</v>
      </c>
      <c r="K38" s="113">
        <v>-99.05424493888313</v>
      </c>
      <c r="L38" s="114">
        <v>178.3314750779316</v>
      </c>
      <c r="M38" s="116">
        <v>277.38572001681473</v>
      </c>
      <c r="N38" s="113">
        <v>4015.3479418445368</v>
      </c>
      <c r="O38" s="113">
        <v>760.78702319559613</v>
      </c>
      <c r="P38" s="113">
        <v>895.40453736243489</v>
      </c>
      <c r="Q38" s="114">
        <v>134.61751416683873</v>
      </c>
      <c r="R38" s="114">
        <v>405.1557588988386</v>
      </c>
      <c r="S38" s="114">
        <v>2018.1423648038012</v>
      </c>
      <c r="T38" s="116">
        <v>831.26279494630103</v>
      </c>
      <c r="U38" s="115">
        <v>74.296097044406139</v>
      </c>
      <c r="V38" s="114">
        <v>83.689081932982106</v>
      </c>
      <c r="W38" s="114">
        <v>9.3929848885759739</v>
      </c>
      <c r="X38" s="113">
        <v>29043.297720513277</v>
      </c>
      <c r="Y38" s="113">
        <v>20327.766075474934</v>
      </c>
      <c r="Z38" s="114">
        <v>19284.967696314878</v>
      </c>
      <c r="AA38" s="114">
        <v>1042.7983791600573</v>
      </c>
      <c r="AB38" s="113">
        <v>590.17533071457103</v>
      </c>
      <c r="AC38" s="114">
        <v>537.96220349529926</v>
      </c>
      <c r="AD38" s="114">
        <v>52.213127219271776</v>
      </c>
      <c r="AE38" s="115">
        <v>8125.3563143237752</v>
      </c>
      <c r="AF38" s="114">
        <v>751.29288323353978</v>
      </c>
      <c r="AG38" s="114">
        <v>2957.0374461859992</v>
      </c>
      <c r="AH38" s="114">
        <v>4417.0259849042359</v>
      </c>
      <c r="AI38" s="113">
        <v>86239.534261339533</v>
      </c>
      <c r="AJ38" s="117">
        <v>32187.515982879024</v>
      </c>
      <c r="AK38" s="114">
        <v>2679.2851709094766</v>
      </c>
    </row>
    <row r="39" spans="2:37" s="102" customFormat="1" ht="15" customHeight="1">
      <c r="B39" s="98" t="s">
        <v>74</v>
      </c>
      <c r="C39" s="103">
        <v>14354.355142028862</v>
      </c>
      <c r="D39" s="103">
        <v>12218.728122963697</v>
      </c>
      <c r="E39" s="104">
        <v>2135.6270190651644</v>
      </c>
      <c r="F39" s="105">
        <v>1943.6683982911361</v>
      </c>
      <c r="G39" s="104">
        <v>191.9586207740285</v>
      </c>
      <c r="H39" s="103">
        <v>2039.4916659117121</v>
      </c>
      <c r="I39" s="103">
        <v>2187.7788156161855</v>
      </c>
      <c r="J39" s="104">
        <v>148.28714970447353</v>
      </c>
      <c r="K39" s="103">
        <v>-38.384112990388701</v>
      </c>
      <c r="L39" s="104">
        <v>61.365064696106174</v>
      </c>
      <c r="M39" s="106">
        <v>99.749177686494875</v>
      </c>
      <c r="N39" s="103">
        <v>2041.6664164283854</v>
      </c>
      <c r="O39" s="103">
        <v>248.43955174584059</v>
      </c>
      <c r="P39" s="103">
        <v>292.3997059770075</v>
      </c>
      <c r="Q39" s="104">
        <v>43.960154231166904</v>
      </c>
      <c r="R39" s="104">
        <v>104.71230365568779</v>
      </c>
      <c r="S39" s="104">
        <v>652.53009500302028</v>
      </c>
      <c r="T39" s="106">
        <v>1035.9844660238368</v>
      </c>
      <c r="U39" s="105">
        <v>36.209362473714954</v>
      </c>
      <c r="V39" s="104">
        <v>40.787180260526704</v>
      </c>
      <c r="W39" s="104">
        <v>4.5778177868117522</v>
      </c>
      <c r="X39" s="103">
        <v>7560.5113401345716</v>
      </c>
      <c r="Y39" s="103">
        <v>4897.29623085401</v>
      </c>
      <c r="Z39" s="104">
        <v>4028.7722749424256</v>
      </c>
      <c r="AA39" s="104">
        <v>868.52395591158472</v>
      </c>
      <c r="AB39" s="103">
        <v>155.87145140843612</v>
      </c>
      <c r="AC39" s="104">
        <v>112.38428005367865</v>
      </c>
      <c r="AD39" s="104">
        <v>43.487171354757471</v>
      </c>
      <c r="AE39" s="105">
        <v>2507.3436578721262</v>
      </c>
      <c r="AF39" s="104">
        <v>439.3893878517037</v>
      </c>
      <c r="AG39" s="104">
        <v>618.10933449851484</v>
      </c>
      <c r="AH39" s="104">
        <v>1449.8449355219077</v>
      </c>
      <c r="AI39" s="103">
        <v>23954.358148075145</v>
      </c>
      <c r="AJ39" s="107">
        <v>10243.575837403114</v>
      </c>
      <c r="AK39" s="104">
        <v>2338.4761852993615</v>
      </c>
    </row>
    <row r="40" spans="2:37" s="102" customFormat="1" ht="15" customHeight="1">
      <c r="B40" s="99" t="s">
        <v>75</v>
      </c>
      <c r="C40" s="108">
        <v>17364.646794596203</v>
      </c>
      <c r="D40" s="108">
        <v>14784.559798852748</v>
      </c>
      <c r="E40" s="109">
        <v>2580.0869957434543</v>
      </c>
      <c r="F40" s="110">
        <v>2348.178550701999</v>
      </c>
      <c r="G40" s="109">
        <v>231.90844504145505</v>
      </c>
      <c r="H40" s="108">
        <v>2242.764698815372</v>
      </c>
      <c r="I40" s="108">
        <v>2482.4136244651841</v>
      </c>
      <c r="J40" s="109">
        <v>239.64892564981207</v>
      </c>
      <c r="K40" s="108">
        <v>-67.074291823170753</v>
      </c>
      <c r="L40" s="109">
        <v>100.73545920810587</v>
      </c>
      <c r="M40" s="111">
        <v>167.80975103127662</v>
      </c>
      <c r="N40" s="108">
        <v>2256.6566912325234</v>
      </c>
      <c r="O40" s="108">
        <v>367.99855299383893</v>
      </c>
      <c r="P40" s="108">
        <v>433.11408324163591</v>
      </c>
      <c r="Q40" s="109">
        <v>65.115530247796983</v>
      </c>
      <c r="R40" s="109">
        <v>246.15425970547838</v>
      </c>
      <c r="S40" s="109">
        <v>830.93360191169802</v>
      </c>
      <c r="T40" s="111">
        <v>811.57027662150813</v>
      </c>
      <c r="U40" s="110">
        <v>53.182299406019141</v>
      </c>
      <c r="V40" s="109">
        <v>59.905943776757617</v>
      </c>
      <c r="W40" s="109">
        <v>6.7236443707384739</v>
      </c>
      <c r="X40" s="108">
        <v>8427.4005733383165</v>
      </c>
      <c r="Y40" s="108">
        <v>4959.0802572128396</v>
      </c>
      <c r="Z40" s="109">
        <v>4591.2543229355942</v>
      </c>
      <c r="AA40" s="109">
        <v>367.82593427724504</v>
      </c>
      <c r="AB40" s="108">
        <v>146.49207042102967</v>
      </c>
      <c r="AC40" s="109">
        <v>128.07495098089913</v>
      </c>
      <c r="AD40" s="109">
        <v>18.417119440130527</v>
      </c>
      <c r="AE40" s="110">
        <v>3321.8282457044465</v>
      </c>
      <c r="AF40" s="109">
        <v>1423.7559592677781</v>
      </c>
      <c r="AG40" s="109">
        <v>616.69339896448298</v>
      </c>
      <c r="AH40" s="109">
        <v>1281.3788874721854</v>
      </c>
      <c r="AI40" s="108">
        <v>28034.812066749892</v>
      </c>
      <c r="AJ40" s="112">
        <v>14008.197589786625</v>
      </c>
      <c r="AK40" s="109">
        <v>2001.3147221160036</v>
      </c>
    </row>
    <row r="41" spans="2:37" s="102" customFormat="1" ht="15" customHeight="1">
      <c r="B41" s="99" t="s">
        <v>76</v>
      </c>
      <c r="C41" s="108">
        <v>15985.592967699222</v>
      </c>
      <c r="D41" s="108">
        <v>13607.642612141581</v>
      </c>
      <c r="E41" s="109">
        <v>2377.9503555576416</v>
      </c>
      <c r="F41" s="110">
        <v>2164.2107528803131</v>
      </c>
      <c r="G41" s="109">
        <v>213.73960267732843</v>
      </c>
      <c r="H41" s="108">
        <v>2382.5151589767229</v>
      </c>
      <c r="I41" s="108">
        <v>2529.3203434084935</v>
      </c>
      <c r="J41" s="109">
        <v>146.80518443177039</v>
      </c>
      <c r="K41" s="108">
        <v>-37.166586713649778</v>
      </c>
      <c r="L41" s="109">
        <v>58.351094074887314</v>
      </c>
      <c r="M41" s="111">
        <v>95.517680788537092</v>
      </c>
      <c r="N41" s="108">
        <v>2381.3883546579891</v>
      </c>
      <c r="O41" s="108">
        <v>262.48942307893867</v>
      </c>
      <c r="P41" s="108">
        <v>308.93563279680563</v>
      </c>
      <c r="Q41" s="109">
        <v>46.446209717866935</v>
      </c>
      <c r="R41" s="109">
        <v>359.18721427802467</v>
      </c>
      <c r="S41" s="109">
        <v>715.1697553802029</v>
      </c>
      <c r="T41" s="111">
        <v>1044.5419619208228</v>
      </c>
      <c r="U41" s="110">
        <v>38.293391032383951</v>
      </c>
      <c r="V41" s="109">
        <v>43.134684957750316</v>
      </c>
      <c r="W41" s="109">
        <v>4.8412939253663625</v>
      </c>
      <c r="X41" s="108">
        <v>6082.3662759818853</v>
      </c>
      <c r="Y41" s="108">
        <v>3239.2595568854581</v>
      </c>
      <c r="Z41" s="109">
        <v>2999.3380493494988</v>
      </c>
      <c r="AA41" s="109">
        <v>239.92150753595951</v>
      </c>
      <c r="AB41" s="108">
        <v>95.680702453634353</v>
      </c>
      <c r="AC41" s="109">
        <v>83.667783709260505</v>
      </c>
      <c r="AD41" s="109">
        <v>12.012918744373854</v>
      </c>
      <c r="AE41" s="110">
        <v>2747.4260166427925</v>
      </c>
      <c r="AF41" s="109">
        <v>810.20742807963575</v>
      </c>
      <c r="AG41" s="109">
        <v>411.63682323076785</v>
      </c>
      <c r="AH41" s="109">
        <v>1525.5817653323888</v>
      </c>
      <c r="AI41" s="108">
        <v>24450.474402657826</v>
      </c>
      <c r="AJ41" s="112">
        <v>11464.074219359363</v>
      </c>
      <c r="AK41" s="109">
        <v>2132.7910073513262</v>
      </c>
    </row>
    <row r="42" spans="2:37" s="102" customFormat="1" ht="15" customHeight="1">
      <c r="B42" s="99" t="s">
        <v>77</v>
      </c>
      <c r="C42" s="108">
        <v>22578.559888274332</v>
      </c>
      <c r="D42" s="108">
        <v>19222.733098793433</v>
      </c>
      <c r="E42" s="109">
        <v>3355.826789480901</v>
      </c>
      <c r="F42" s="110">
        <v>3054.1917772270904</v>
      </c>
      <c r="G42" s="109">
        <v>301.63501225381054</v>
      </c>
      <c r="H42" s="108">
        <v>2008.1535105024232</v>
      </c>
      <c r="I42" s="108">
        <v>2269.0249679133753</v>
      </c>
      <c r="J42" s="109">
        <v>260.87145741095225</v>
      </c>
      <c r="K42" s="108">
        <v>-77.190299698700443</v>
      </c>
      <c r="L42" s="109">
        <v>97.689151663335593</v>
      </c>
      <c r="M42" s="111">
        <v>174.87945136203604</v>
      </c>
      <c r="N42" s="108">
        <v>2005.8683586840193</v>
      </c>
      <c r="O42" s="108">
        <v>429.1965502428144</v>
      </c>
      <c r="P42" s="108">
        <v>505.14076448556438</v>
      </c>
      <c r="Q42" s="109">
        <v>75.944214242750007</v>
      </c>
      <c r="R42" s="109">
        <v>307.38310038050884</v>
      </c>
      <c r="S42" s="109">
        <v>961.28348358382834</v>
      </c>
      <c r="T42" s="111">
        <v>308.00522447686751</v>
      </c>
      <c r="U42" s="110">
        <v>79.475451517104219</v>
      </c>
      <c r="V42" s="109">
        <v>89.523243323270407</v>
      </c>
      <c r="W42" s="109">
        <v>10.047791806166192</v>
      </c>
      <c r="X42" s="108">
        <v>9708.4788366662196</v>
      </c>
      <c r="Y42" s="108">
        <v>6185.6124267347195</v>
      </c>
      <c r="Z42" s="109">
        <v>5681.1808638251741</v>
      </c>
      <c r="AA42" s="109">
        <v>504.43156290954539</v>
      </c>
      <c r="AB42" s="108">
        <v>183.73589673410996</v>
      </c>
      <c r="AC42" s="109">
        <v>158.47890564746615</v>
      </c>
      <c r="AD42" s="109">
        <v>25.256991086643819</v>
      </c>
      <c r="AE42" s="110">
        <v>3339.1305131973904</v>
      </c>
      <c r="AF42" s="109">
        <v>540.22612936730627</v>
      </c>
      <c r="AG42" s="109">
        <v>854.14221293454341</v>
      </c>
      <c r="AH42" s="109">
        <v>1944.7621708955407</v>
      </c>
      <c r="AI42" s="108">
        <v>34295.192235442977</v>
      </c>
      <c r="AJ42" s="112">
        <v>16652.443879160255</v>
      </c>
      <c r="AK42" s="109">
        <v>2059.4690175393284</v>
      </c>
    </row>
    <row r="43" spans="2:37" s="102" customFormat="1" ht="15" customHeight="1">
      <c r="B43" s="100" t="s">
        <v>78</v>
      </c>
      <c r="C43" s="113">
        <v>5651.0049472935243</v>
      </c>
      <c r="D43" s="113">
        <v>4810.1452992407376</v>
      </c>
      <c r="E43" s="114">
        <v>840.85964805278638</v>
      </c>
      <c r="F43" s="115">
        <v>765.27985023986935</v>
      </c>
      <c r="G43" s="114">
        <v>75.57979781291705</v>
      </c>
      <c r="H43" s="113">
        <v>426.24504372874605</v>
      </c>
      <c r="I43" s="113">
        <v>481.73125443814644</v>
      </c>
      <c r="J43" s="114">
        <v>55.486210709400403</v>
      </c>
      <c r="K43" s="113">
        <v>-12.948944693125519</v>
      </c>
      <c r="L43" s="114">
        <v>20.326097585585018</v>
      </c>
      <c r="M43" s="116">
        <v>33.275042278710536</v>
      </c>
      <c r="N43" s="113">
        <v>423.75253540217835</v>
      </c>
      <c r="O43" s="113">
        <v>114.49294187308315</v>
      </c>
      <c r="P43" s="113">
        <v>134.75190365172043</v>
      </c>
      <c r="Q43" s="114">
        <v>20.258961778637275</v>
      </c>
      <c r="R43" s="114">
        <v>32.076500994572143</v>
      </c>
      <c r="S43" s="114">
        <v>239.32737756054345</v>
      </c>
      <c r="T43" s="116">
        <v>37.855714973979545</v>
      </c>
      <c r="U43" s="115">
        <v>15.441453019693203</v>
      </c>
      <c r="V43" s="114">
        <v>17.393659671745787</v>
      </c>
      <c r="W43" s="114">
        <v>1.9522066520525849</v>
      </c>
      <c r="X43" s="113">
        <v>2093.8458191353488</v>
      </c>
      <c r="Y43" s="113">
        <v>1169.4267092534822</v>
      </c>
      <c r="Z43" s="114">
        <v>1069.2255897560265</v>
      </c>
      <c r="AA43" s="114">
        <v>100.20111949745572</v>
      </c>
      <c r="AB43" s="113">
        <v>34.843583475567314</v>
      </c>
      <c r="AC43" s="114">
        <v>29.826493015522505</v>
      </c>
      <c r="AD43" s="114">
        <v>5.0170904600448063</v>
      </c>
      <c r="AE43" s="115">
        <v>889.57552640629933</v>
      </c>
      <c r="AF43" s="114">
        <v>114.483510151846</v>
      </c>
      <c r="AG43" s="114">
        <v>159.98581254036912</v>
      </c>
      <c r="AH43" s="114">
        <v>615.10620371408413</v>
      </c>
      <c r="AI43" s="113">
        <v>8171.0958101576198</v>
      </c>
      <c r="AJ43" s="117">
        <v>4427.435475808481</v>
      </c>
      <c r="AK43" s="114">
        <v>1845.5595467860589</v>
      </c>
    </row>
    <row r="44" spans="2:37" s="102" customFormat="1" ht="15" customHeight="1">
      <c r="B44" s="98" t="s">
        <v>79</v>
      </c>
      <c r="C44" s="103">
        <v>15366.157685499826</v>
      </c>
      <c r="D44" s="103">
        <v>13081.814666381348</v>
      </c>
      <c r="E44" s="104">
        <v>2284.343019118478</v>
      </c>
      <c r="F44" s="105">
        <v>2079.0172148417046</v>
      </c>
      <c r="G44" s="104">
        <v>205.32580427677351</v>
      </c>
      <c r="H44" s="103">
        <v>1936.9783283543636</v>
      </c>
      <c r="I44" s="103">
        <v>2062.9759428102006</v>
      </c>
      <c r="J44" s="104">
        <v>125.99761445583714</v>
      </c>
      <c r="K44" s="103">
        <v>-32.982844240592783</v>
      </c>
      <c r="L44" s="104">
        <v>45.859670511964524</v>
      </c>
      <c r="M44" s="106">
        <v>78.842514752557307</v>
      </c>
      <c r="N44" s="103">
        <v>1940.2466535361252</v>
      </c>
      <c r="O44" s="103">
        <v>245.26482120422708</v>
      </c>
      <c r="P44" s="103">
        <v>288.66322251291848</v>
      </c>
      <c r="Q44" s="104">
        <v>43.398401308691419</v>
      </c>
      <c r="R44" s="104">
        <v>18.807549685730329</v>
      </c>
      <c r="S44" s="104">
        <v>678.87039911591887</v>
      </c>
      <c r="T44" s="106">
        <v>997.30388353024887</v>
      </c>
      <c r="U44" s="105">
        <v>29.714519058831314</v>
      </c>
      <c r="V44" s="104">
        <v>33.471217453419726</v>
      </c>
      <c r="W44" s="104">
        <v>3.7566983945884105</v>
      </c>
      <c r="X44" s="103">
        <v>7935.4587480896635</v>
      </c>
      <c r="Y44" s="103">
        <v>4683.0513805355149</v>
      </c>
      <c r="Z44" s="104">
        <v>4468.4205470183742</v>
      </c>
      <c r="AA44" s="104">
        <v>214.6308335171403</v>
      </c>
      <c r="AB44" s="103">
        <v>135.39506120346073</v>
      </c>
      <c r="AC44" s="104">
        <v>124.64845165786924</v>
      </c>
      <c r="AD44" s="104">
        <v>10.746609545591475</v>
      </c>
      <c r="AE44" s="105">
        <v>3117.012306350688</v>
      </c>
      <c r="AF44" s="104">
        <v>1377.2775938303105</v>
      </c>
      <c r="AG44" s="104">
        <v>596.17183659021271</v>
      </c>
      <c r="AH44" s="104">
        <v>1143.5628759301649</v>
      </c>
      <c r="AI44" s="103">
        <v>25238.594761943852</v>
      </c>
      <c r="AJ44" s="107">
        <v>10316.665568233964</v>
      </c>
      <c r="AK44" s="104">
        <v>2446.3907058939653</v>
      </c>
    </row>
    <row r="45" spans="2:37" s="102" customFormat="1" ht="15" customHeight="1">
      <c r="B45" s="99" t="s">
        <v>80</v>
      </c>
      <c r="C45" s="108">
        <v>12958.34496978975</v>
      </c>
      <c r="D45" s="108">
        <v>11033.249125556667</v>
      </c>
      <c r="E45" s="109">
        <v>1925.0958442330827</v>
      </c>
      <c r="F45" s="110">
        <v>1752.0605998679146</v>
      </c>
      <c r="G45" s="109">
        <v>173.03524436516827</v>
      </c>
      <c r="H45" s="108">
        <v>4350.9957091911119</v>
      </c>
      <c r="I45" s="108">
        <v>4511.2489734952414</v>
      </c>
      <c r="J45" s="109">
        <v>160.25326430412954</v>
      </c>
      <c r="K45" s="108">
        <v>-48.938913145930798</v>
      </c>
      <c r="L45" s="109">
        <v>65.82596493086163</v>
      </c>
      <c r="M45" s="111">
        <v>114.76487807679243</v>
      </c>
      <c r="N45" s="108">
        <v>4368.4662560265369</v>
      </c>
      <c r="O45" s="108">
        <v>234.59232278773905</v>
      </c>
      <c r="P45" s="108">
        <v>276.10227810172563</v>
      </c>
      <c r="Q45" s="109">
        <v>41.509955313986588</v>
      </c>
      <c r="R45" s="109">
        <v>2006.0566473133317</v>
      </c>
      <c r="S45" s="109">
        <v>614.97083675303293</v>
      </c>
      <c r="T45" s="111">
        <v>1512.8464491724335</v>
      </c>
      <c r="U45" s="110">
        <v>31.468366310506013</v>
      </c>
      <c r="V45" s="109">
        <v>35.446797223856542</v>
      </c>
      <c r="W45" s="109">
        <v>3.9784309133505289</v>
      </c>
      <c r="X45" s="108">
        <v>5509.694166834297</v>
      </c>
      <c r="Y45" s="108">
        <v>3399.900542441846</v>
      </c>
      <c r="Z45" s="109">
        <v>2973.4223722258153</v>
      </c>
      <c r="AA45" s="109">
        <v>426.47817021603066</v>
      </c>
      <c r="AB45" s="108">
        <v>104.29870394409666</v>
      </c>
      <c r="AC45" s="109">
        <v>82.944855105486198</v>
      </c>
      <c r="AD45" s="109">
        <v>21.353848838610457</v>
      </c>
      <c r="AE45" s="110">
        <v>2005.4949204483546</v>
      </c>
      <c r="AF45" s="109">
        <v>586.47084873115682</v>
      </c>
      <c r="AG45" s="109">
        <v>430.05385801441338</v>
      </c>
      <c r="AH45" s="109">
        <v>988.97021370278424</v>
      </c>
      <c r="AI45" s="108">
        <v>22819.034845815157</v>
      </c>
      <c r="AJ45" s="112">
        <v>9211.3085430660394</v>
      </c>
      <c r="AK45" s="109">
        <v>2477.2848221431632</v>
      </c>
    </row>
    <row r="46" spans="2:37" s="102" customFormat="1" ht="15" customHeight="1">
      <c r="B46" s="99" t="s">
        <v>81</v>
      </c>
      <c r="C46" s="108">
        <v>4742.7573562966263</v>
      </c>
      <c r="D46" s="108">
        <v>4037.146241200498</v>
      </c>
      <c r="E46" s="109">
        <v>705.61111509612829</v>
      </c>
      <c r="F46" s="110">
        <v>642.18799146662525</v>
      </c>
      <c r="G46" s="109">
        <v>63.423123629503081</v>
      </c>
      <c r="H46" s="108">
        <v>626.1303763776823</v>
      </c>
      <c r="I46" s="108">
        <v>676.83399981866148</v>
      </c>
      <c r="J46" s="109">
        <v>50.703623440979236</v>
      </c>
      <c r="K46" s="108">
        <v>-12.206525604538943</v>
      </c>
      <c r="L46" s="109">
        <v>19.612635112509089</v>
      </c>
      <c r="M46" s="111">
        <v>31.819160717048032</v>
      </c>
      <c r="N46" s="108">
        <v>627.5594624437108</v>
      </c>
      <c r="O46" s="108">
        <v>99.024573915008787</v>
      </c>
      <c r="P46" s="108">
        <v>116.54648422030805</v>
      </c>
      <c r="Q46" s="109">
        <v>17.521910305299262</v>
      </c>
      <c r="R46" s="109">
        <v>15.961730388131688</v>
      </c>
      <c r="S46" s="109">
        <v>220.56993423686652</v>
      </c>
      <c r="T46" s="111">
        <v>292.00322390370388</v>
      </c>
      <c r="U46" s="110">
        <v>10.777439538510343</v>
      </c>
      <c r="V46" s="109">
        <v>12.139991957142282</v>
      </c>
      <c r="W46" s="109">
        <v>1.3625524186319393</v>
      </c>
      <c r="X46" s="108">
        <v>1811.5980966489863</v>
      </c>
      <c r="Y46" s="108">
        <v>1039.2213175917509</v>
      </c>
      <c r="Z46" s="109">
        <v>940.65031755091263</v>
      </c>
      <c r="AA46" s="109">
        <v>98.5710000408383</v>
      </c>
      <c r="AB46" s="108">
        <v>31.175302309841822</v>
      </c>
      <c r="AC46" s="109">
        <v>26.239832262977494</v>
      </c>
      <c r="AD46" s="109">
        <v>4.935470046864328</v>
      </c>
      <c r="AE46" s="110">
        <v>741.2014767473936</v>
      </c>
      <c r="AF46" s="109">
        <v>225.91140578276296</v>
      </c>
      <c r="AG46" s="109">
        <v>131.91589913902729</v>
      </c>
      <c r="AH46" s="109">
        <v>383.37417182560341</v>
      </c>
      <c r="AI46" s="108">
        <v>7180.4858293232946</v>
      </c>
      <c r="AJ46" s="112">
        <v>3789.6524821201042</v>
      </c>
      <c r="AK46" s="109">
        <v>1894.7610270866323</v>
      </c>
    </row>
    <row r="47" spans="2:37" s="102" customFormat="1" ht="15" customHeight="1">
      <c r="B47" s="99" t="s">
        <v>82</v>
      </c>
      <c r="C47" s="108">
        <v>2524.4609919407681</v>
      </c>
      <c r="D47" s="108">
        <v>2148.9227641851653</v>
      </c>
      <c r="E47" s="109">
        <v>375.53822775560286</v>
      </c>
      <c r="F47" s="110">
        <v>341.78336344439754</v>
      </c>
      <c r="G47" s="109">
        <v>33.75486431120531</v>
      </c>
      <c r="H47" s="108">
        <v>268.13462346653563</v>
      </c>
      <c r="I47" s="108">
        <v>314.49895443945331</v>
      </c>
      <c r="J47" s="109">
        <v>46.364330972917671</v>
      </c>
      <c r="K47" s="108">
        <v>-14.075251677858144</v>
      </c>
      <c r="L47" s="109">
        <v>21.431129989598499</v>
      </c>
      <c r="M47" s="111">
        <v>35.506381667456644</v>
      </c>
      <c r="N47" s="108">
        <v>271.76820898749406</v>
      </c>
      <c r="O47" s="108">
        <v>53.902871749097557</v>
      </c>
      <c r="P47" s="108">
        <v>63.440719241340943</v>
      </c>
      <c r="Q47" s="109">
        <v>9.5378474922433902</v>
      </c>
      <c r="R47" s="109">
        <v>60.817089611485429</v>
      </c>
      <c r="S47" s="109">
        <v>108.41459140205147</v>
      </c>
      <c r="T47" s="111">
        <v>48.633656224859621</v>
      </c>
      <c r="U47" s="110">
        <v>10.441666156899693</v>
      </c>
      <c r="V47" s="109">
        <v>11.761767970117329</v>
      </c>
      <c r="W47" s="109">
        <v>1.3201018132176359</v>
      </c>
      <c r="X47" s="108">
        <v>1356.3723900813784</v>
      </c>
      <c r="Y47" s="108">
        <v>858.16338310326091</v>
      </c>
      <c r="Z47" s="109">
        <v>839.92759108839823</v>
      </c>
      <c r="AA47" s="109">
        <v>18.235792014862632</v>
      </c>
      <c r="AB47" s="108">
        <v>24.343199690835625</v>
      </c>
      <c r="AC47" s="109">
        <v>23.430129870777861</v>
      </c>
      <c r="AD47" s="109">
        <v>0.9130698200577656</v>
      </c>
      <c r="AE47" s="110">
        <v>473.86580728728177</v>
      </c>
      <c r="AF47" s="109">
        <v>156.60011063950134</v>
      </c>
      <c r="AG47" s="109">
        <v>118.83795788341178</v>
      </c>
      <c r="AH47" s="109">
        <v>198.42773876436866</v>
      </c>
      <c r="AI47" s="108">
        <v>4148.9680054886821</v>
      </c>
      <c r="AJ47" s="112">
        <v>2130.6157151787534</v>
      </c>
      <c r="AK47" s="109">
        <v>1947.309397903598</v>
      </c>
    </row>
    <row r="48" spans="2:37" s="102" customFormat="1" ht="15" customHeight="1">
      <c r="B48" s="100" t="s">
        <v>83</v>
      </c>
      <c r="C48" s="113">
        <v>5804.8434064862413</v>
      </c>
      <c r="D48" s="113">
        <v>4941.1416566003181</v>
      </c>
      <c r="E48" s="114">
        <v>863.70174988592282</v>
      </c>
      <c r="F48" s="115">
        <v>786.06881342832423</v>
      </c>
      <c r="G48" s="114">
        <v>77.632936457598618</v>
      </c>
      <c r="H48" s="113">
        <v>482.49493272181792</v>
      </c>
      <c r="I48" s="113">
        <v>539.3704893890565</v>
      </c>
      <c r="J48" s="114">
        <v>56.875556667238591</v>
      </c>
      <c r="K48" s="113">
        <v>-14.59355791341212</v>
      </c>
      <c r="L48" s="114">
        <v>22.855377617016337</v>
      </c>
      <c r="M48" s="116">
        <v>37.448935530428457</v>
      </c>
      <c r="N48" s="113">
        <v>484.00803111613914</v>
      </c>
      <c r="O48" s="113">
        <v>100.44307053998504</v>
      </c>
      <c r="P48" s="113">
        <v>118.21597683192229</v>
      </c>
      <c r="Q48" s="114">
        <v>17.772906291937243</v>
      </c>
      <c r="R48" s="114">
        <v>49.206074000988551</v>
      </c>
      <c r="S48" s="114">
        <v>271.0431300138178</v>
      </c>
      <c r="T48" s="116">
        <v>63.315756561347712</v>
      </c>
      <c r="U48" s="115">
        <v>13.080459519090944</v>
      </c>
      <c r="V48" s="114">
        <v>14.734174363963831</v>
      </c>
      <c r="W48" s="114">
        <v>1.6537148448728862</v>
      </c>
      <c r="X48" s="113">
        <v>2146.4058533023617</v>
      </c>
      <c r="Y48" s="113">
        <v>1178.1372599188637</v>
      </c>
      <c r="Z48" s="114">
        <v>1141.2907918859007</v>
      </c>
      <c r="AA48" s="114">
        <v>36.846468032963102</v>
      </c>
      <c r="AB48" s="113">
        <v>33.681691992947741</v>
      </c>
      <c r="AC48" s="114">
        <v>31.836781834441787</v>
      </c>
      <c r="AD48" s="114">
        <v>1.8449101585059542</v>
      </c>
      <c r="AE48" s="115">
        <v>934.58690139055011</v>
      </c>
      <c r="AF48" s="114">
        <v>321.93985630354774</v>
      </c>
      <c r="AG48" s="114">
        <v>153.87331172477829</v>
      </c>
      <c r="AH48" s="114">
        <v>458.77373336222411</v>
      </c>
      <c r="AI48" s="113">
        <v>8433.7441925104213</v>
      </c>
      <c r="AJ48" s="117">
        <v>4235.1994714314505</v>
      </c>
      <c r="AK48" s="114">
        <v>1991.3452127580449</v>
      </c>
    </row>
    <row r="49" spans="2:37" s="102" customFormat="1" ht="15" customHeight="1">
      <c r="B49" s="98" t="s">
        <v>84</v>
      </c>
      <c r="C49" s="103">
        <v>1579.969611075338</v>
      </c>
      <c r="D49" s="103">
        <v>1345.0034832102185</v>
      </c>
      <c r="E49" s="104">
        <v>234.96612786511949</v>
      </c>
      <c r="F49" s="105">
        <v>213.84644103265668</v>
      </c>
      <c r="G49" s="104">
        <v>21.119686832462815</v>
      </c>
      <c r="H49" s="103">
        <v>91.048021643125551</v>
      </c>
      <c r="I49" s="103">
        <v>129.55309619220102</v>
      </c>
      <c r="J49" s="104">
        <v>38.505074549075474</v>
      </c>
      <c r="K49" s="103">
        <v>-11.704514146665737</v>
      </c>
      <c r="L49" s="104">
        <v>20.886408184450111</v>
      </c>
      <c r="M49" s="106">
        <v>32.590922331115848</v>
      </c>
      <c r="N49" s="103">
        <v>98.799165366512639</v>
      </c>
      <c r="O49" s="103">
        <v>30.598998624487706</v>
      </c>
      <c r="P49" s="103">
        <v>36.013340621964218</v>
      </c>
      <c r="Q49" s="104">
        <v>5.4143419974765115</v>
      </c>
      <c r="R49" s="104">
        <v>7.1054387071925101E-2</v>
      </c>
      <c r="S49" s="104">
        <v>68.129112354953008</v>
      </c>
      <c r="T49" s="106">
        <v>0</v>
      </c>
      <c r="U49" s="105">
        <v>3.9533704232786357</v>
      </c>
      <c r="V49" s="104">
        <v>4.4531806437617494</v>
      </c>
      <c r="W49" s="104">
        <v>0.49981022048311341</v>
      </c>
      <c r="X49" s="103">
        <v>1088.3244948518127</v>
      </c>
      <c r="Y49" s="103">
        <v>703.15484466117937</v>
      </c>
      <c r="Z49" s="104">
        <v>691.36178991259931</v>
      </c>
      <c r="AA49" s="104">
        <v>11.793054748580035</v>
      </c>
      <c r="AB49" s="103">
        <v>19.876305642234158</v>
      </c>
      <c r="AC49" s="104">
        <v>19.285824989217208</v>
      </c>
      <c r="AD49" s="104">
        <v>0.59048065301694896</v>
      </c>
      <c r="AE49" s="105">
        <v>365.29334454839932</v>
      </c>
      <c r="AF49" s="104">
        <v>137.4179353652959</v>
      </c>
      <c r="AG49" s="104">
        <v>97.090177266792963</v>
      </c>
      <c r="AH49" s="104">
        <v>130.78523191631047</v>
      </c>
      <c r="AI49" s="103">
        <v>2759.3421275702763</v>
      </c>
      <c r="AJ49" s="107">
        <v>977.19968891657106</v>
      </c>
      <c r="AK49" s="104">
        <v>2823.7239111584045</v>
      </c>
    </row>
    <row r="50" spans="2:37" s="102" customFormat="1" ht="15" customHeight="1">
      <c r="B50" s="99" t="s">
        <v>85</v>
      </c>
      <c r="C50" s="108">
        <v>4584.0845153045657</v>
      </c>
      <c r="D50" s="108">
        <v>3901.8935122044336</v>
      </c>
      <c r="E50" s="109">
        <v>682.19100310013209</v>
      </c>
      <c r="F50" s="110">
        <v>620.87297195962208</v>
      </c>
      <c r="G50" s="109">
        <v>61.31803114051003</v>
      </c>
      <c r="H50" s="108">
        <v>393.9590658215169</v>
      </c>
      <c r="I50" s="108">
        <v>448.94234784033102</v>
      </c>
      <c r="J50" s="109">
        <v>54.983282018814151</v>
      </c>
      <c r="K50" s="108">
        <v>-15.581694588529082</v>
      </c>
      <c r="L50" s="109">
        <v>24.575700123877112</v>
      </c>
      <c r="M50" s="111">
        <v>40.157394712406195</v>
      </c>
      <c r="N50" s="108">
        <v>400.89682566180329</v>
      </c>
      <c r="O50" s="108">
        <v>77.612029623700607</v>
      </c>
      <c r="P50" s="108">
        <v>91.3450957497503</v>
      </c>
      <c r="Q50" s="109">
        <v>13.733066126049692</v>
      </c>
      <c r="R50" s="109">
        <v>37.283512231791676</v>
      </c>
      <c r="S50" s="109">
        <v>190.97412581568148</v>
      </c>
      <c r="T50" s="111">
        <v>95.027157990629533</v>
      </c>
      <c r="U50" s="110">
        <v>8.6439347482426534</v>
      </c>
      <c r="V50" s="109">
        <v>9.7367559286009175</v>
      </c>
      <c r="W50" s="109">
        <v>1.0928211803582635</v>
      </c>
      <c r="X50" s="108">
        <v>1883.162981246661</v>
      </c>
      <c r="Y50" s="108">
        <v>1244.8671760163591</v>
      </c>
      <c r="Z50" s="109">
        <v>1216.9608667250257</v>
      </c>
      <c r="AA50" s="109">
        <v>27.906309291333333</v>
      </c>
      <c r="AB50" s="108">
        <v>35.344904668105819</v>
      </c>
      <c r="AC50" s="109">
        <v>33.947630078532363</v>
      </c>
      <c r="AD50" s="109">
        <v>1.3972745895734553</v>
      </c>
      <c r="AE50" s="110">
        <v>602.95090056219624</v>
      </c>
      <c r="AF50" s="109">
        <v>133.01065142663435</v>
      </c>
      <c r="AG50" s="109">
        <v>179.10648979713656</v>
      </c>
      <c r="AH50" s="109">
        <v>290.83375933842535</v>
      </c>
      <c r="AI50" s="108">
        <v>6861.2065623727431</v>
      </c>
      <c r="AJ50" s="112">
        <v>3315.0698463143103</v>
      </c>
      <c r="AK50" s="109">
        <v>2069.7019611822125</v>
      </c>
    </row>
    <row r="51" spans="2:37" s="102" customFormat="1" ht="15" customHeight="1">
      <c r="B51" s="99" t="s">
        <v>86</v>
      </c>
      <c r="C51" s="108">
        <v>4351.4852087480149</v>
      </c>
      <c r="D51" s="108">
        <v>3704.0660752200947</v>
      </c>
      <c r="E51" s="109">
        <v>647.41913352792051</v>
      </c>
      <c r="F51" s="110">
        <v>589.22653583867759</v>
      </c>
      <c r="G51" s="109">
        <v>58.192597689242902</v>
      </c>
      <c r="H51" s="108">
        <v>299.37935677795781</v>
      </c>
      <c r="I51" s="108">
        <v>361.03445116286952</v>
      </c>
      <c r="J51" s="109">
        <v>61.655094384911706</v>
      </c>
      <c r="K51" s="108">
        <v>-17.522181818980975</v>
      </c>
      <c r="L51" s="109">
        <v>26.259731084381485</v>
      </c>
      <c r="M51" s="111">
        <v>43.781912903362461</v>
      </c>
      <c r="N51" s="108">
        <v>299.75318374929583</v>
      </c>
      <c r="O51" s="108">
        <v>88.757360248514019</v>
      </c>
      <c r="P51" s="108">
        <v>104.46253769814787</v>
      </c>
      <c r="Q51" s="109">
        <v>15.705177449633855</v>
      </c>
      <c r="R51" s="109">
        <v>2.9569556466085758</v>
      </c>
      <c r="S51" s="109">
        <v>195.51352416654785</v>
      </c>
      <c r="T51" s="111">
        <v>12.52534368762535</v>
      </c>
      <c r="U51" s="110">
        <v>17.148354847643002</v>
      </c>
      <c r="V51" s="109">
        <v>19.316358879558386</v>
      </c>
      <c r="W51" s="109">
        <v>2.1680040319153853</v>
      </c>
      <c r="X51" s="108">
        <v>1755.3205028929087</v>
      </c>
      <c r="Y51" s="108">
        <v>1021.3659446775205</v>
      </c>
      <c r="Z51" s="109">
        <v>992.40984384282024</v>
      </c>
      <c r="AA51" s="109">
        <v>28.956100834700198</v>
      </c>
      <c r="AB51" s="108">
        <v>29.133523665750619</v>
      </c>
      <c r="AC51" s="109">
        <v>27.68368579980184</v>
      </c>
      <c r="AD51" s="109">
        <v>1.4498378659487789</v>
      </c>
      <c r="AE51" s="110">
        <v>704.8210345496376</v>
      </c>
      <c r="AF51" s="109">
        <v>205.76630289236448</v>
      </c>
      <c r="AG51" s="109">
        <v>139.13309876275835</v>
      </c>
      <c r="AH51" s="109">
        <v>359.9216328945148</v>
      </c>
      <c r="AI51" s="108">
        <v>6406.1850684188812</v>
      </c>
      <c r="AJ51" s="112">
        <v>3425.2050571553173</v>
      </c>
      <c r="AK51" s="109">
        <v>1870.3070214836455</v>
      </c>
    </row>
    <row r="52" spans="2:37" s="102" customFormat="1" ht="15" customHeight="1">
      <c r="B52" s="99" t="s">
        <v>87</v>
      </c>
      <c r="C52" s="108">
        <v>21034.415564020914</v>
      </c>
      <c r="D52" s="108">
        <v>17906.191094412028</v>
      </c>
      <c r="E52" s="109">
        <v>3128.2244696088869</v>
      </c>
      <c r="F52" s="110">
        <v>2847.047255939553</v>
      </c>
      <c r="G52" s="109">
        <v>281.17721366933409</v>
      </c>
      <c r="H52" s="108">
        <v>3972.5603867149016</v>
      </c>
      <c r="I52" s="108">
        <v>4182.1953735145116</v>
      </c>
      <c r="J52" s="109">
        <v>209.63498679960989</v>
      </c>
      <c r="K52" s="108">
        <v>-56.723510177234132</v>
      </c>
      <c r="L52" s="109">
        <v>82.905645571874018</v>
      </c>
      <c r="M52" s="111">
        <v>139.62915574910815</v>
      </c>
      <c r="N52" s="108">
        <v>3979.7309177270545</v>
      </c>
      <c r="O52" s="108">
        <v>360.23059528563567</v>
      </c>
      <c r="P52" s="108">
        <v>423.97162370184367</v>
      </c>
      <c r="Q52" s="109">
        <v>63.741028416208025</v>
      </c>
      <c r="R52" s="109">
        <v>651.69261915008883</v>
      </c>
      <c r="S52" s="109">
        <v>1022.3093429355597</v>
      </c>
      <c r="T52" s="111">
        <v>1945.4983603557703</v>
      </c>
      <c r="U52" s="110">
        <v>49.552979165082185</v>
      </c>
      <c r="V52" s="109">
        <v>55.817781799375901</v>
      </c>
      <c r="W52" s="109">
        <v>6.264802634293714</v>
      </c>
      <c r="X52" s="108">
        <v>8440.6284783064366</v>
      </c>
      <c r="Y52" s="108">
        <v>4958.7931507017056</v>
      </c>
      <c r="Z52" s="109">
        <v>4275.9471457113914</v>
      </c>
      <c r="AA52" s="109">
        <v>682.84600499031376</v>
      </c>
      <c r="AB52" s="108">
        <v>153.46956452625452</v>
      </c>
      <c r="AC52" s="109">
        <v>119.27932598901342</v>
      </c>
      <c r="AD52" s="109">
        <v>34.190238537241093</v>
      </c>
      <c r="AE52" s="110">
        <v>3328.3657630784755</v>
      </c>
      <c r="AF52" s="109">
        <v>1097.216316006002</v>
      </c>
      <c r="AG52" s="109">
        <v>602.10134711241142</v>
      </c>
      <c r="AH52" s="109">
        <v>1629.0480999600622</v>
      </c>
      <c r="AI52" s="108">
        <v>33447.604429042251</v>
      </c>
      <c r="AJ52" s="112">
        <v>15010.428008439789</v>
      </c>
      <c r="AK52" s="109">
        <v>2228.2911859832343</v>
      </c>
    </row>
    <row r="53" spans="2:37" s="102" customFormat="1" ht="15" customHeight="1">
      <c r="B53" s="100" t="s">
        <v>88</v>
      </c>
      <c r="C53" s="113">
        <v>10194.707210073437</v>
      </c>
      <c r="D53" s="113">
        <v>8680.3507047717394</v>
      </c>
      <c r="E53" s="114">
        <v>1514.3565053016964</v>
      </c>
      <c r="F53" s="115">
        <v>1378.2401406355771</v>
      </c>
      <c r="G53" s="114">
        <v>136.11636466611938</v>
      </c>
      <c r="H53" s="113">
        <v>1083.9015635281683</v>
      </c>
      <c r="I53" s="113">
        <v>1185.645204382525</v>
      </c>
      <c r="J53" s="114">
        <v>101.74364085435676</v>
      </c>
      <c r="K53" s="113">
        <v>-25.457155576711351</v>
      </c>
      <c r="L53" s="114">
        <v>36.456207873958512</v>
      </c>
      <c r="M53" s="116">
        <v>61.913363450669863</v>
      </c>
      <c r="N53" s="113">
        <v>1064.0305143976798</v>
      </c>
      <c r="O53" s="113">
        <v>192.71289862177355</v>
      </c>
      <c r="P53" s="113">
        <v>226.81249623501967</v>
      </c>
      <c r="Q53" s="114">
        <v>34.099597613246111</v>
      </c>
      <c r="R53" s="114">
        <v>126.28733062250154</v>
      </c>
      <c r="S53" s="114">
        <v>467.37953411953123</v>
      </c>
      <c r="T53" s="116">
        <v>277.65075103387352</v>
      </c>
      <c r="U53" s="115">
        <v>45.328204707199724</v>
      </c>
      <c r="V53" s="114">
        <v>51.058884497640506</v>
      </c>
      <c r="W53" s="114">
        <v>5.7306797904407807</v>
      </c>
      <c r="X53" s="113">
        <v>9069.1690766657885</v>
      </c>
      <c r="Y53" s="113">
        <v>6624.0286860501456</v>
      </c>
      <c r="Z53" s="114">
        <v>6411.3335465448117</v>
      </c>
      <c r="AA53" s="114">
        <v>212.69513950533363</v>
      </c>
      <c r="AB53" s="113">
        <v>189.49650769494789</v>
      </c>
      <c r="AC53" s="114">
        <v>178.84681874274807</v>
      </c>
      <c r="AD53" s="114">
        <v>10.649688952199824</v>
      </c>
      <c r="AE53" s="115">
        <v>2255.6438829206945</v>
      </c>
      <c r="AF53" s="114">
        <v>230.12977752267278</v>
      </c>
      <c r="AG53" s="114">
        <v>980.1785830387937</v>
      </c>
      <c r="AH53" s="114">
        <v>1045.3355223592282</v>
      </c>
      <c r="AI53" s="113">
        <v>20347.777850267394</v>
      </c>
      <c r="AJ53" s="117">
        <v>7294.9558744325177</v>
      </c>
      <c r="AK53" s="114">
        <v>2789.2941644215589</v>
      </c>
    </row>
    <row r="54" spans="2:37" s="102" customFormat="1" ht="15" customHeight="1">
      <c r="B54" s="101" t="s">
        <v>89</v>
      </c>
      <c r="C54" s="113">
        <v>3208237.0140128029</v>
      </c>
      <c r="D54" s="113">
        <v>2731586.3617073726</v>
      </c>
      <c r="E54" s="113">
        <v>476650.65230543033</v>
      </c>
      <c r="F54" s="113">
        <v>433807.40252877097</v>
      </c>
      <c r="G54" s="113">
        <v>42843.249776659424</v>
      </c>
      <c r="H54" s="113">
        <v>248256.96381478891</v>
      </c>
      <c r="I54" s="113">
        <v>270751.90945893858</v>
      </c>
      <c r="J54" s="113">
        <v>22494.94564414971</v>
      </c>
      <c r="K54" s="113">
        <v>-5345.4517501970549</v>
      </c>
      <c r="L54" s="113">
        <v>7846.9816641099951</v>
      </c>
      <c r="M54" s="113">
        <v>13192.433414307045</v>
      </c>
      <c r="N54" s="113">
        <v>247912.5743156118</v>
      </c>
      <c r="O54" s="113">
        <v>48507.518514812866</v>
      </c>
      <c r="P54" s="113">
        <v>57090.684843593917</v>
      </c>
      <c r="Q54" s="113">
        <v>8583.1663287810625</v>
      </c>
      <c r="R54" s="113">
        <v>45710.398566859534</v>
      </c>
      <c r="S54" s="113">
        <v>116316.54898140708</v>
      </c>
      <c r="T54" s="114">
        <v>37378.108252532351</v>
      </c>
      <c r="U54" s="113">
        <v>5689.8412493741725</v>
      </c>
      <c r="V54" s="113">
        <v>6409.1871504357596</v>
      </c>
      <c r="W54" s="113">
        <v>719.34590106159203</v>
      </c>
      <c r="X54" s="113">
        <v>1260406.0761431514</v>
      </c>
      <c r="Y54" s="113">
        <v>861338.33530743595</v>
      </c>
      <c r="Z54" s="113">
        <v>727365.41957522277</v>
      </c>
      <c r="AA54" s="113">
        <v>133972.91573221365</v>
      </c>
      <c r="AB54" s="113">
        <v>26998.212404778256</v>
      </c>
      <c r="AC54" s="113">
        <v>20290.161229346591</v>
      </c>
      <c r="AD54" s="113">
        <v>6708.0511754316567</v>
      </c>
      <c r="AE54" s="113">
        <v>372069.52843093651</v>
      </c>
      <c r="AF54" s="113">
        <v>47587.603277081071</v>
      </c>
      <c r="AG54" s="113">
        <v>113181.10455321745</v>
      </c>
      <c r="AH54" s="113">
        <v>211300.82060063805</v>
      </c>
      <c r="AI54" s="113">
        <v>4716900.053970743</v>
      </c>
      <c r="AJ54" s="117">
        <v>1758601.0000000002</v>
      </c>
      <c r="AK54" s="114">
        <v>2682.1888842157732</v>
      </c>
    </row>
    <row r="55" spans="2:37" s="70" customFormat="1" ht="15" customHeight="1">
      <c r="B55" s="73"/>
    </row>
  </sheetData>
  <mergeCells count="34">
    <mergeCell ref="B4:B8"/>
    <mergeCell ref="C4:G4"/>
    <mergeCell ref="H4:T4"/>
    <mergeCell ref="U4:W4"/>
    <mergeCell ref="Y6:Y7"/>
    <mergeCell ref="X4:AH4"/>
    <mergeCell ref="Y5:AA5"/>
    <mergeCell ref="AB5:AD5"/>
    <mergeCell ref="AE5:AH5"/>
    <mergeCell ref="D6:D7"/>
    <mergeCell ref="G6:G7"/>
    <mergeCell ref="K6:K7"/>
    <mergeCell ref="V6:V7"/>
    <mergeCell ref="W6:W7"/>
    <mergeCell ref="AK4:AK6"/>
    <mergeCell ref="C5:C7"/>
    <mergeCell ref="E5:G5"/>
    <mergeCell ref="H5:J5"/>
    <mergeCell ref="K5:M5"/>
    <mergeCell ref="N5:T5"/>
    <mergeCell ref="U5:W5"/>
    <mergeCell ref="X5:X7"/>
    <mergeCell ref="F6:F7"/>
    <mergeCell ref="AI4:AI6"/>
    <mergeCell ref="AE6:AE7"/>
    <mergeCell ref="L6:L7"/>
    <mergeCell ref="M6:M7"/>
    <mergeCell ref="U6:U7"/>
    <mergeCell ref="AB6:AB7"/>
    <mergeCell ref="J6:J7"/>
    <mergeCell ref="N6:N7"/>
    <mergeCell ref="H6:H7"/>
    <mergeCell ref="I6:I7"/>
    <mergeCell ref="AJ4:AJ6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K55"/>
  <sheetViews>
    <sheetView showGridLines="0" view="pageBreakPreview" zoomScale="70" zoomScaleNormal="70" zoomScaleSheetLayoutView="70" workbookViewId="0">
      <selection activeCell="C9" sqref="C9"/>
    </sheetView>
  </sheetViews>
  <sheetFormatPr defaultRowHeight="12"/>
  <cols>
    <col min="1" max="1" width="1.625" style="72" customWidth="1"/>
    <col min="2" max="2" width="11.5" style="72" customWidth="1"/>
    <col min="3" max="37" width="10.625" style="72" customWidth="1"/>
    <col min="38" max="16384" width="9" style="72"/>
  </cols>
  <sheetData>
    <row r="1" spans="1:37" ht="9.9499999999999993" customHeight="1"/>
    <row r="2" spans="1:37" s="209" customFormat="1" ht="20.100000000000001" customHeight="1">
      <c r="B2" s="211"/>
      <c r="C2" s="209" t="s">
        <v>262</v>
      </c>
      <c r="H2" s="212"/>
      <c r="U2" s="209" t="str">
        <f>C2</f>
        <v>平成３０年度（２０１８年度）市町村民所得 ／ 対前年度増加率 【２００８ＳＮＡ（平成２７年基準）】</v>
      </c>
    </row>
    <row r="3" spans="1:37" s="70" customFormat="1" ht="20.100000000000001" customHeight="1">
      <c r="B3" s="74"/>
      <c r="C3" s="75"/>
      <c r="D3" s="75"/>
      <c r="E3" s="75"/>
      <c r="F3" s="75"/>
      <c r="G3" s="75"/>
      <c r="H3" s="76"/>
      <c r="J3" s="75"/>
      <c r="K3" s="75"/>
      <c r="L3" s="75"/>
      <c r="M3" s="75"/>
      <c r="N3" s="75"/>
      <c r="O3" s="75"/>
      <c r="P3" s="75"/>
      <c r="Q3" s="75"/>
      <c r="R3" s="75"/>
      <c r="S3" s="75"/>
      <c r="T3" s="201" t="s">
        <v>243</v>
      </c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7"/>
      <c r="AJ3" s="78"/>
      <c r="AK3" s="200" t="s">
        <v>243</v>
      </c>
    </row>
    <row r="4" spans="1:37" s="70" customFormat="1" ht="20.100000000000001" customHeight="1">
      <c r="A4" s="75"/>
      <c r="B4" s="255"/>
      <c r="C4" s="258" t="s">
        <v>94</v>
      </c>
      <c r="D4" s="247"/>
      <c r="E4" s="247"/>
      <c r="F4" s="247"/>
      <c r="G4" s="248"/>
      <c r="H4" s="258" t="s">
        <v>95</v>
      </c>
      <c r="I4" s="259"/>
      <c r="J4" s="259"/>
      <c r="K4" s="260"/>
      <c r="L4" s="260"/>
      <c r="M4" s="260"/>
      <c r="N4" s="260"/>
      <c r="O4" s="260"/>
      <c r="P4" s="260"/>
      <c r="Q4" s="260"/>
      <c r="R4" s="260"/>
      <c r="S4" s="260"/>
      <c r="T4" s="261"/>
      <c r="U4" s="262" t="s">
        <v>95</v>
      </c>
      <c r="V4" s="247"/>
      <c r="W4" s="248"/>
      <c r="X4" s="258" t="s">
        <v>97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51" t="s">
        <v>98</v>
      </c>
      <c r="AJ4" s="232" t="s">
        <v>233</v>
      </c>
      <c r="AK4" s="234" t="s">
        <v>99</v>
      </c>
    </row>
    <row r="5" spans="1:37" s="70" customFormat="1" ht="20.100000000000001" customHeight="1">
      <c r="A5" s="75"/>
      <c r="B5" s="256"/>
      <c r="C5" s="228" t="s">
        <v>222</v>
      </c>
      <c r="D5" s="79" t="s">
        <v>221</v>
      </c>
      <c r="E5" s="236" t="s">
        <v>242</v>
      </c>
      <c r="F5" s="237"/>
      <c r="G5" s="238"/>
      <c r="H5" s="239"/>
      <c r="I5" s="240"/>
      <c r="J5" s="241"/>
      <c r="K5" s="242" t="s">
        <v>101</v>
      </c>
      <c r="L5" s="243"/>
      <c r="M5" s="244"/>
      <c r="N5" s="242" t="s">
        <v>220</v>
      </c>
      <c r="O5" s="245"/>
      <c r="P5" s="245"/>
      <c r="Q5" s="245"/>
      <c r="R5" s="245"/>
      <c r="S5" s="245"/>
      <c r="T5" s="244"/>
      <c r="U5" s="246" t="s">
        <v>232</v>
      </c>
      <c r="V5" s="247"/>
      <c r="W5" s="248"/>
      <c r="X5" s="227" t="s">
        <v>241</v>
      </c>
      <c r="Y5" s="258" t="s">
        <v>217</v>
      </c>
      <c r="Z5" s="247"/>
      <c r="AA5" s="248"/>
      <c r="AB5" s="258" t="s">
        <v>240</v>
      </c>
      <c r="AC5" s="247"/>
      <c r="AD5" s="248"/>
      <c r="AE5" s="258" t="s">
        <v>230</v>
      </c>
      <c r="AF5" s="246"/>
      <c r="AG5" s="246"/>
      <c r="AH5" s="263"/>
      <c r="AI5" s="252"/>
      <c r="AJ5" s="233"/>
      <c r="AK5" s="235"/>
    </row>
    <row r="6" spans="1:37" s="70" customFormat="1" ht="20.100000000000001" customHeight="1">
      <c r="A6" s="75"/>
      <c r="B6" s="256"/>
      <c r="C6" s="228"/>
      <c r="D6" s="264" t="s">
        <v>215</v>
      </c>
      <c r="E6" s="80"/>
      <c r="F6" s="225" t="s">
        <v>214</v>
      </c>
      <c r="G6" s="225" t="s">
        <v>213</v>
      </c>
      <c r="H6" s="228" t="s">
        <v>239</v>
      </c>
      <c r="I6" s="230" t="s">
        <v>211</v>
      </c>
      <c r="J6" s="225" t="s">
        <v>210</v>
      </c>
      <c r="K6" s="227" t="s">
        <v>209</v>
      </c>
      <c r="L6" s="225" t="s">
        <v>201</v>
      </c>
      <c r="M6" s="253" t="s">
        <v>200</v>
      </c>
      <c r="N6" s="227" t="s">
        <v>207</v>
      </c>
      <c r="O6" s="81" t="s">
        <v>206</v>
      </c>
      <c r="P6" s="82"/>
      <c r="Q6" s="83"/>
      <c r="R6" s="84" t="s">
        <v>205</v>
      </c>
      <c r="S6" s="84" t="s">
        <v>238</v>
      </c>
      <c r="T6" s="85" t="s">
        <v>229</v>
      </c>
      <c r="U6" s="227" t="s">
        <v>237</v>
      </c>
      <c r="V6" s="225" t="s">
        <v>201</v>
      </c>
      <c r="W6" s="253" t="s">
        <v>200</v>
      </c>
      <c r="X6" s="249"/>
      <c r="Y6" s="227" t="s">
        <v>236</v>
      </c>
      <c r="Z6" s="84" t="s">
        <v>198</v>
      </c>
      <c r="AA6" s="84" t="s">
        <v>193</v>
      </c>
      <c r="AB6" s="227" t="s">
        <v>196</v>
      </c>
      <c r="AC6" s="84" t="s">
        <v>198</v>
      </c>
      <c r="AD6" s="84" t="s">
        <v>193</v>
      </c>
      <c r="AE6" s="227" t="s">
        <v>194</v>
      </c>
      <c r="AF6" s="84" t="s">
        <v>198</v>
      </c>
      <c r="AG6" s="84" t="s">
        <v>193</v>
      </c>
      <c r="AH6" s="84" t="s">
        <v>235</v>
      </c>
      <c r="AI6" s="252"/>
      <c r="AJ6" s="233"/>
      <c r="AK6" s="235"/>
    </row>
    <row r="7" spans="1:37" s="70" customFormat="1" ht="60" customHeight="1">
      <c r="A7" s="75"/>
      <c r="B7" s="256"/>
      <c r="C7" s="231"/>
      <c r="D7" s="265"/>
      <c r="E7" s="86" t="s">
        <v>191</v>
      </c>
      <c r="F7" s="226"/>
      <c r="G7" s="226"/>
      <c r="H7" s="229"/>
      <c r="I7" s="231"/>
      <c r="J7" s="226"/>
      <c r="K7" s="250"/>
      <c r="L7" s="226"/>
      <c r="M7" s="254"/>
      <c r="N7" s="226"/>
      <c r="O7" s="87" t="s">
        <v>190</v>
      </c>
      <c r="P7" s="88" t="s">
        <v>189</v>
      </c>
      <c r="Q7" s="89" t="s">
        <v>118</v>
      </c>
      <c r="R7" s="90" t="s">
        <v>188</v>
      </c>
      <c r="S7" s="90" t="s">
        <v>187</v>
      </c>
      <c r="T7" s="91" t="s">
        <v>186</v>
      </c>
      <c r="U7" s="250"/>
      <c r="V7" s="226"/>
      <c r="W7" s="254"/>
      <c r="X7" s="250"/>
      <c r="Y7" s="226"/>
      <c r="Z7" s="90" t="s">
        <v>185</v>
      </c>
      <c r="AA7" s="90" t="s">
        <v>184</v>
      </c>
      <c r="AB7" s="226"/>
      <c r="AC7" s="90" t="s">
        <v>185</v>
      </c>
      <c r="AD7" s="90" t="s">
        <v>184</v>
      </c>
      <c r="AE7" s="226"/>
      <c r="AF7" s="90" t="s">
        <v>183</v>
      </c>
      <c r="AG7" s="92" t="s">
        <v>264</v>
      </c>
      <c r="AH7" s="90" t="s">
        <v>228</v>
      </c>
      <c r="AI7" s="93" t="s">
        <v>181</v>
      </c>
      <c r="AJ7" s="94"/>
      <c r="AK7" s="86" t="s">
        <v>180</v>
      </c>
    </row>
    <row r="8" spans="1:37" s="70" customFormat="1" ht="20.100000000000001" customHeight="1">
      <c r="A8" s="75"/>
      <c r="B8" s="257"/>
      <c r="C8" s="95" t="s">
        <v>179</v>
      </c>
      <c r="D8" s="95" t="s">
        <v>178</v>
      </c>
      <c r="E8" s="95" t="s">
        <v>226</v>
      </c>
      <c r="F8" s="95" t="s">
        <v>28</v>
      </c>
      <c r="G8" s="95" t="s">
        <v>29</v>
      </c>
      <c r="H8" s="95" t="s">
        <v>234</v>
      </c>
      <c r="I8" s="95" t="s">
        <v>177</v>
      </c>
      <c r="J8" s="95" t="s">
        <v>176</v>
      </c>
      <c r="K8" s="95" t="s">
        <v>175</v>
      </c>
      <c r="L8" s="95" t="s">
        <v>34</v>
      </c>
      <c r="M8" s="95" t="s">
        <v>35</v>
      </c>
      <c r="N8" s="95" t="s">
        <v>174</v>
      </c>
      <c r="O8" s="95" t="s">
        <v>173</v>
      </c>
      <c r="P8" s="95" t="s">
        <v>38</v>
      </c>
      <c r="Q8" s="96" t="s">
        <v>39</v>
      </c>
      <c r="R8" s="95" t="s">
        <v>40</v>
      </c>
      <c r="S8" s="95" t="s">
        <v>41</v>
      </c>
      <c r="T8" s="96" t="s">
        <v>127</v>
      </c>
      <c r="U8" s="95" t="s">
        <v>172</v>
      </c>
      <c r="V8" s="95" t="s">
        <v>43</v>
      </c>
      <c r="W8" s="95" t="s">
        <v>129</v>
      </c>
      <c r="X8" s="95" t="s">
        <v>171</v>
      </c>
      <c r="Y8" s="95" t="s">
        <v>170</v>
      </c>
      <c r="Z8" s="95" t="s">
        <v>131</v>
      </c>
      <c r="AA8" s="95" t="s">
        <v>132</v>
      </c>
      <c r="AB8" s="95" t="s">
        <v>169</v>
      </c>
      <c r="AC8" s="95" t="s">
        <v>133</v>
      </c>
      <c r="AD8" s="95" t="s">
        <v>134</v>
      </c>
      <c r="AE8" s="95" t="s">
        <v>168</v>
      </c>
      <c r="AF8" s="95" t="s">
        <v>135</v>
      </c>
      <c r="AG8" s="95" t="s">
        <v>136</v>
      </c>
      <c r="AH8" s="95" t="s">
        <v>137</v>
      </c>
      <c r="AI8" s="95" t="s">
        <v>167</v>
      </c>
      <c r="AJ8" s="97" t="s">
        <v>166</v>
      </c>
      <c r="AK8" s="96" t="s">
        <v>165</v>
      </c>
    </row>
    <row r="9" spans="1:37" s="102" customFormat="1" ht="15" customHeight="1">
      <c r="B9" s="98" t="s">
        <v>44</v>
      </c>
      <c r="C9" s="196">
        <v>4.2318325997669985</v>
      </c>
      <c r="D9" s="196">
        <v>4.2273046670195269</v>
      </c>
      <c r="E9" s="194">
        <v>4.2577966153704105</v>
      </c>
      <c r="F9" s="197">
        <v>3.565903609991893</v>
      </c>
      <c r="G9" s="194">
        <v>11.82201405260135</v>
      </c>
      <c r="H9" s="196">
        <v>-5.014971702767502</v>
      </c>
      <c r="I9" s="196">
        <v>-6.6873759007036293</v>
      </c>
      <c r="J9" s="194">
        <v>-22.950062937054064</v>
      </c>
      <c r="K9" s="196">
        <v>56.110902594756809</v>
      </c>
      <c r="L9" s="194">
        <v>1.0443610602366733</v>
      </c>
      <c r="M9" s="199">
        <v>-33.137251128079029</v>
      </c>
      <c r="N9" s="196">
        <v>-7.0753979788553218</v>
      </c>
      <c r="O9" s="196">
        <v>10.277426050639516</v>
      </c>
      <c r="P9" s="196">
        <v>6.8151583240586442</v>
      </c>
      <c r="Q9" s="194">
        <v>-9.2813643694693333</v>
      </c>
      <c r="R9" s="194">
        <v>-29.287466070057928</v>
      </c>
      <c r="S9" s="194">
        <v>1.5119644381470354</v>
      </c>
      <c r="T9" s="199">
        <v>0.77974941681404608</v>
      </c>
      <c r="U9" s="197">
        <v>4.9073968106340216</v>
      </c>
      <c r="V9" s="194">
        <v>5.0626860736881891</v>
      </c>
      <c r="W9" s="194">
        <v>6.3073757635687153</v>
      </c>
      <c r="X9" s="196">
        <v>-3.2500217739652895</v>
      </c>
      <c r="Y9" s="196">
        <v>-4.1555818295802478</v>
      </c>
      <c r="Z9" s="194">
        <v>-15.729476775639876</v>
      </c>
      <c r="AA9" s="194">
        <v>96.28294801879656</v>
      </c>
      <c r="AB9" s="196">
        <v>31.517350135025694</v>
      </c>
      <c r="AC9" s="194">
        <v>20.796569441566987</v>
      </c>
      <c r="AD9" s="194">
        <v>61.216894118301198</v>
      </c>
      <c r="AE9" s="197">
        <v>-3.0335853597446625</v>
      </c>
      <c r="AF9" s="194">
        <v>-32.253919658585424</v>
      </c>
      <c r="AG9" s="194">
        <v>-9.3232479740309895</v>
      </c>
      <c r="AH9" s="194">
        <v>4.9108164224564614</v>
      </c>
      <c r="AI9" s="196">
        <v>1.8157699302664483</v>
      </c>
      <c r="AJ9" s="195">
        <v>2.0525810853027647E-2</v>
      </c>
      <c r="AK9" s="194">
        <v>1.7948757066208334</v>
      </c>
    </row>
    <row r="10" spans="1:37" s="102" customFormat="1" ht="15" customHeight="1">
      <c r="B10" s="99" t="s">
        <v>45</v>
      </c>
      <c r="C10" s="191">
        <v>2.5284153986626725</v>
      </c>
      <c r="D10" s="191">
        <v>2.5260059286698833</v>
      </c>
      <c r="E10" s="189">
        <v>2.5422246194174414</v>
      </c>
      <c r="F10" s="192">
        <v>1.861716779491835</v>
      </c>
      <c r="G10" s="189">
        <v>9.9819721366241865</v>
      </c>
      <c r="H10" s="191">
        <v>3.3400821171095378</v>
      </c>
      <c r="I10" s="191">
        <v>0.48892007542877491</v>
      </c>
      <c r="J10" s="189">
        <v>-22.888056095683794</v>
      </c>
      <c r="K10" s="191">
        <v>52.463275929180462</v>
      </c>
      <c r="L10" s="189">
        <v>4.7596045968550733</v>
      </c>
      <c r="M10" s="193">
        <v>-30.424930159800844</v>
      </c>
      <c r="N10" s="191">
        <v>0.56316297314398667</v>
      </c>
      <c r="O10" s="191">
        <v>10.242729301927447</v>
      </c>
      <c r="P10" s="191">
        <v>6.7815509137323708</v>
      </c>
      <c r="Q10" s="189">
        <v>-9.3099073071919491</v>
      </c>
      <c r="R10" s="189">
        <v>-19.7901436512904</v>
      </c>
      <c r="S10" s="189">
        <v>0.78230737446960164</v>
      </c>
      <c r="T10" s="193">
        <v>7.9602338900189418</v>
      </c>
      <c r="U10" s="192">
        <v>7.196949740394909</v>
      </c>
      <c r="V10" s="189">
        <v>7.3556281161140786</v>
      </c>
      <c r="W10" s="189">
        <v>8.6274825533121966</v>
      </c>
      <c r="X10" s="191">
        <v>-8.1456557051668028</v>
      </c>
      <c r="Y10" s="191">
        <v>-8.5800194450538747</v>
      </c>
      <c r="Z10" s="189">
        <v>-16.030961264211687</v>
      </c>
      <c r="AA10" s="189">
        <v>95.334341109210953</v>
      </c>
      <c r="AB10" s="191">
        <v>27.714457290937638</v>
      </c>
      <c r="AC10" s="189">
        <v>20.364410122200212</v>
      </c>
      <c r="AD10" s="189">
        <v>60.437756341707846</v>
      </c>
      <c r="AE10" s="192">
        <v>-8.9304599804549589</v>
      </c>
      <c r="AF10" s="189">
        <v>-32.187783696570563</v>
      </c>
      <c r="AG10" s="189">
        <v>-9.5193024258051242</v>
      </c>
      <c r="AH10" s="189">
        <v>1.8402239583755802</v>
      </c>
      <c r="AI10" s="191">
        <v>-0.65166778040387929</v>
      </c>
      <c r="AJ10" s="190">
        <v>-0.76872854668818924</v>
      </c>
      <c r="AK10" s="189">
        <v>0.117967617032288</v>
      </c>
    </row>
    <row r="11" spans="1:37" s="102" customFormat="1" ht="15" customHeight="1">
      <c r="B11" s="99" t="s">
        <v>46</v>
      </c>
      <c r="C11" s="191">
        <v>2.6185458922587341</v>
      </c>
      <c r="D11" s="191">
        <v>2.6141437974449517</v>
      </c>
      <c r="E11" s="189">
        <v>2.6438152364607808</v>
      </c>
      <c r="F11" s="192">
        <v>1.9626332039124086</v>
      </c>
      <c r="G11" s="189">
        <v>10.09093345918639</v>
      </c>
      <c r="H11" s="191">
        <v>-1.3644597329379158</v>
      </c>
      <c r="I11" s="191">
        <v>-4.4613084162634316</v>
      </c>
      <c r="J11" s="189">
        <v>-23.050624475019429</v>
      </c>
      <c r="K11" s="191">
        <v>51.200990111688292</v>
      </c>
      <c r="L11" s="189">
        <v>6.3058653732788201</v>
      </c>
      <c r="M11" s="193">
        <v>-29.338036263506645</v>
      </c>
      <c r="N11" s="191">
        <v>-4.9981278765358228</v>
      </c>
      <c r="O11" s="191">
        <v>8.694477293041377</v>
      </c>
      <c r="P11" s="191">
        <v>5.281907792040653</v>
      </c>
      <c r="Q11" s="189">
        <v>-10.58356153443043</v>
      </c>
      <c r="R11" s="189">
        <v>-34.20375526233606</v>
      </c>
      <c r="S11" s="189">
        <v>-0.24075727991443818</v>
      </c>
      <c r="T11" s="193">
        <v>13.020341746606157</v>
      </c>
      <c r="U11" s="192">
        <v>10.251737496356114</v>
      </c>
      <c r="V11" s="189">
        <v>10.414937724240453</v>
      </c>
      <c r="W11" s="189">
        <v>11.723036153189518</v>
      </c>
      <c r="X11" s="191">
        <v>-4.6753360006928659</v>
      </c>
      <c r="Y11" s="191">
        <v>-4.9969369050963133</v>
      </c>
      <c r="Z11" s="189">
        <v>-15.08631027173093</v>
      </c>
      <c r="AA11" s="189">
        <v>91.579099939718219</v>
      </c>
      <c r="AB11" s="191">
        <v>30.504924386954059</v>
      </c>
      <c r="AC11" s="189">
        <v>21.718508742276864</v>
      </c>
      <c r="AD11" s="189">
        <v>57.353391020514366</v>
      </c>
      <c r="AE11" s="192">
        <v>-6.063886646206023</v>
      </c>
      <c r="AF11" s="189">
        <v>-28.251412464157845</v>
      </c>
      <c r="AG11" s="189">
        <v>-8.8332824667466987</v>
      </c>
      <c r="AH11" s="189">
        <v>0.85069100278620091</v>
      </c>
      <c r="AI11" s="191">
        <v>0.27222819836476075</v>
      </c>
      <c r="AJ11" s="190">
        <v>-1.4237151858825279</v>
      </c>
      <c r="AK11" s="189">
        <v>1.7204375144034727</v>
      </c>
    </row>
    <row r="12" spans="1:37" s="102" customFormat="1" ht="15" customHeight="1">
      <c r="B12" s="99" t="s">
        <v>47</v>
      </c>
      <c r="C12" s="191">
        <v>2.3834070508101295</v>
      </c>
      <c r="D12" s="191">
        <v>2.3805064125566657</v>
      </c>
      <c r="E12" s="189">
        <v>2.4000282923325247</v>
      </c>
      <c r="F12" s="192">
        <v>1.7204641194255439</v>
      </c>
      <c r="G12" s="189">
        <v>9.829459037348018</v>
      </c>
      <c r="H12" s="191">
        <v>-6.4167637858904918</v>
      </c>
      <c r="I12" s="191">
        <v>-7.7979218126941277</v>
      </c>
      <c r="J12" s="189">
        <v>-19.677632886544341</v>
      </c>
      <c r="K12" s="191">
        <v>50.319439227881588</v>
      </c>
      <c r="L12" s="189">
        <v>10.410243035622644</v>
      </c>
      <c r="M12" s="193">
        <v>-27.052539778209468</v>
      </c>
      <c r="N12" s="191">
        <v>-8.5035600366371327</v>
      </c>
      <c r="O12" s="191">
        <v>9.2760519276528726</v>
      </c>
      <c r="P12" s="191">
        <v>5.8452233217734202</v>
      </c>
      <c r="Q12" s="189">
        <v>-10.105134903897261</v>
      </c>
      <c r="R12" s="189">
        <v>-44.659424458558163</v>
      </c>
      <c r="S12" s="189">
        <v>3.8018967430995042E-3</v>
      </c>
      <c r="T12" s="193">
        <v>-4.3590636367327216</v>
      </c>
      <c r="U12" s="192">
        <v>7.3893339610920306</v>
      </c>
      <c r="V12" s="189">
        <v>7.5482971137169734</v>
      </c>
      <c r="W12" s="189">
        <v>8.8224341226238341</v>
      </c>
      <c r="X12" s="191">
        <v>-4.5393796172834637</v>
      </c>
      <c r="Y12" s="191">
        <v>-6.5213937621393754</v>
      </c>
      <c r="Z12" s="189">
        <v>-14.144892423097986</v>
      </c>
      <c r="AA12" s="189">
        <v>87.314450635240149</v>
      </c>
      <c r="AB12" s="191">
        <v>29.312784206708276</v>
      </c>
      <c r="AC12" s="189">
        <v>23.06797285113446</v>
      </c>
      <c r="AD12" s="189">
        <v>53.850623600769467</v>
      </c>
      <c r="AE12" s="192">
        <v>-2.3922546401778559</v>
      </c>
      <c r="AF12" s="189">
        <v>-31.114111785703138</v>
      </c>
      <c r="AG12" s="189">
        <v>-7.9555838814191686</v>
      </c>
      <c r="AH12" s="189">
        <v>1.8630083428358681</v>
      </c>
      <c r="AI12" s="191">
        <v>0.32371855142021644</v>
      </c>
      <c r="AJ12" s="190">
        <v>-0.8815252865971287</v>
      </c>
      <c r="AK12" s="189">
        <v>1.2159628580870208</v>
      </c>
    </row>
    <row r="13" spans="1:37" s="102" customFormat="1" ht="15" customHeight="1">
      <c r="B13" s="100" t="s">
        <v>48</v>
      </c>
      <c r="C13" s="186">
        <v>1.795007309779828</v>
      </c>
      <c r="D13" s="186">
        <v>1.7902494798091855</v>
      </c>
      <c r="E13" s="184">
        <v>1.8223173149230985</v>
      </c>
      <c r="F13" s="187">
        <v>1.1465870441066728</v>
      </c>
      <c r="G13" s="184">
        <v>9.2098333869753404</v>
      </c>
      <c r="H13" s="186">
        <v>18.145133687228274</v>
      </c>
      <c r="I13" s="186">
        <v>11.797277047454932</v>
      </c>
      <c r="J13" s="184">
        <v>-23.687186850813504</v>
      </c>
      <c r="K13" s="186">
        <v>53.939694316134549</v>
      </c>
      <c r="L13" s="184">
        <v>5.2710917212322164</v>
      </c>
      <c r="M13" s="188">
        <v>-30.737706118710946</v>
      </c>
      <c r="N13" s="186">
        <v>13.349868243049713</v>
      </c>
      <c r="O13" s="186">
        <v>8.5535682761891945</v>
      </c>
      <c r="P13" s="186">
        <v>5.1454227516894004</v>
      </c>
      <c r="Q13" s="184">
        <v>-10.699478945768959</v>
      </c>
      <c r="R13" s="184">
        <v>40.605496248882709</v>
      </c>
      <c r="S13" s="184">
        <v>1.021526733790143</v>
      </c>
      <c r="T13" s="188">
        <v>295.87791925714566</v>
      </c>
      <c r="U13" s="187">
        <v>9.4670523186225228</v>
      </c>
      <c r="V13" s="184">
        <v>9.6290910156073881</v>
      </c>
      <c r="W13" s="184">
        <v>10.927879428483047</v>
      </c>
      <c r="X13" s="186">
        <v>-10.951771927187204</v>
      </c>
      <c r="Y13" s="186">
        <v>-12.889019276516841</v>
      </c>
      <c r="Z13" s="184">
        <v>-20.649479320466696</v>
      </c>
      <c r="AA13" s="184">
        <v>88.080826020334129</v>
      </c>
      <c r="AB13" s="186">
        <v>21.648697563478745</v>
      </c>
      <c r="AC13" s="184">
        <v>13.744050882063613</v>
      </c>
      <c r="AD13" s="184">
        <v>54.480085612424908</v>
      </c>
      <c r="AE13" s="187">
        <v>-7.5559726482753273</v>
      </c>
      <c r="AF13" s="184">
        <v>-32.959029371491809</v>
      </c>
      <c r="AG13" s="184">
        <v>-14.755874342358913</v>
      </c>
      <c r="AH13" s="184">
        <v>1.0001264528977105</v>
      </c>
      <c r="AI13" s="186">
        <v>-1.4848219574436128</v>
      </c>
      <c r="AJ13" s="185">
        <v>-1.538572850989729</v>
      </c>
      <c r="AK13" s="184">
        <v>5.4590812973681069E-2</v>
      </c>
    </row>
    <row r="14" spans="1:37" s="102" customFormat="1" ht="15" customHeight="1">
      <c r="B14" s="98" t="s">
        <v>49</v>
      </c>
      <c r="C14" s="196">
        <v>2.2115772627262698</v>
      </c>
      <c r="D14" s="196">
        <v>2.2092859560964668</v>
      </c>
      <c r="E14" s="194">
        <v>2.2247037220861583</v>
      </c>
      <c r="F14" s="197">
        <v>1.5463030673789002</v>
      </c>
      <c r="G14" s="194">
        <v>9.64141414100148</v>
      </c>
      <c r="H14" s="196">
        <v>5.0389947863643547</v>
      </c>
      <c r="I14" s="196">
        <v>1.7937213914098322</v>
      </c>
      <c r="J14" s="194">
        <v>-25.49859439218638</v>
      </c>
      <c r="K14" s="196">
        <v>55.346195945550861</v>
      </c>
      <c r="L14" s="194">
        <v>-5.739599261285129E-2</v>
      </c>
      <c r="M14" s="199">
        <v>-33.738195782736668</v>
      </c>
      <c r="N14" s="196">
        <v>2.1055825347938413</v>
      </c>
      <c r="O14" s="196">
        <v>10.268193187689301</v>
      </c>
      <c r="P14" s="196">
        <v>6.8062153358775497</v>
      </c>
      <c r="Q14" s="194">
        <v>-9.2889596930074863</v>
      </c>
      <c r="R14" s="194">
        <v>4.2379913461687364</v>
      </c>
      <c r="S14" s="194">
        <v>1.0813835431761918</v>
      </c>
      <c r="T14" s="199">
        <v>-1.3321819443355702</v>
      </c>
      <c r="U14" s="197">
        <v>6.5748819204038158</v>
      </c>
      <c r="V14" s="194">
        <v>6.7326394797051572</v>
      </c>
      <c r="W14" s="194">
        <v>7.9971132990870872</v>
      </c>
      <c r="X14" s="196">
        <v>-7.7252206537996635</v>
      </c>
      <c r="Y14" s="196">
        <v>-7.6440805473052791</v>
      </c>
      <c r="Z14" s="194">
        <v>-17.226962874171228</v>
      </c>
      <c r="AA14" s="194">
        <v>94.276654025143841</v>
      </c>
      <c r="AB14" s="196">
        <v>27.959887812397909</v>
      </c>
      <c r="AC14" s="194">
        <v>18.650015978175954</v>
      </c>
      <c r="AD14" s="194">
        <v>59.569025622287356</v>
      </c>
      <c r="AE14" s="197">
        <v>-9.2173508034055551</v>
      </c>
      <c r="AF14" s="194">
        <v>-28.523411511499564</v>
      </c>
      <c r="AG14" s="194">
        <v>-10.829280985102244</v>
      </c>
      <c r="AH14" s="194">
        <v>2.1184890578649975</v>
      </c>
      <c r="AI14" s="196">
        <v>-0.34276864519231481</v>
      </c>
      <c r="AJ14" s="195">
        <v>-0.75845786023461059</v>
      </c>
      <c r="AK14" s="194">
        <v>0.41886613819126162</v>
      </c>
    </row>
    <row r="15" spans="1:37" s="102" customFormat="1" ht="15" customHeight="1">
      <c r="B15" s="99" t="s">
        <v>50</v>
      </c>
      <c r="C15" s="191">
        <v>1.8635246007229613</v>
      </c>
      <c r="D15" s="191">
        <v>1.8613968986621396</v>
      </c>
      <c r="E15" s="189">
        <v>1.875712638571039</v>
      </c>
      <c r="F15" s="192">
        <v>1.1996280167885369</v>
      </c>
      <c r="G15" s="189">
        <v>9.2671027023180823</v>
      </c>
      <c r="H15" s="191">
        <v>5.4790201312055187</v>
      </c>
      <c r="I15" s="191">
        <v>2.601530776607424</v>
      </c>
      <c r="J15" s="189">
        <v>-21.044893181304239</v>
      </c>
      <c r="K15" s="191">
        <v>50.886641077755144</v>
      </c>
      <c r="L15" s="189">
        <v>11.517075273089699</v>
      </c>
      <c r="M15" s="193">
        <v>-26.869735293713621</v>
      </c>
      <c r="N15" s="191">
        <v>2.6595001609966644</v>
      </c>
      <c r="O15" s="191">
        <v>9.3533499106549769</v>
      </c>
      <c r="P15" s="191">
        <v>5.9200944589426143</v>
      </c>
      <c r="Q15" s="189">
        <v>-10.041546481442367</v>
      </c>
      <c r="R15" s="189">
        <v>-1.9249805896996222</v>
      </c>
      <c r="S15" s="189">
        <v>1.5724428800516401</v>
      </c>
      <c r="T15" s="193">
        <v>2.3290811644170217</v>
      </c>
      <c r="U15" s="192">
        <v>8.355411025107788</v>
      </c>
      <c r="V15" s="189">
        <v>8.5158042141256338</v>
      </c>
      <c r="W15" s="189">
        <v>9.8014033905989812</v>
      </c>
      <c r="X15" s="191">
        <v>-8.5317468848143125</v>
      </c>
      <c r="Y15" s="191">
        <v>-8.7417519356367226</v>
      </c>
      <c r="Z15" s="189">
        <v>-16.529770988433203</v>
      </c>
      <c r="AA15" s="189">
        <v>88.869926761895897</v>
      </c>
      <c r="AB15" s="191">
        <v>26.743626816987064</v>
      </c>
      <c r="AC15" s="189">
        <v>19.649397313633273</v>
      </c>
      <c r="AD15" s="189">
        <v>55.128213083430943</v>
      </c>
      <c r="AE15" s="192">
        <v>-9.6754043284842872</v>
      </c>
      <c r="AF15" s="189">
        <v>-28.420097100607556</v>
      </c>
      <c r="AG15" s="189">
        <v>-10.275455366001179</v>
      </c>
      <c r="AH15" s="189">
        <v>2.1102071856822611</v>
      </c>
      <c r="AI15" s="191">
        <v>-0.9762596211489456</v>
      </c>
      <c r="AJ15" s="190">
        <v>-1.5751710353095516</v>
      </c>
      <c r="AK15" s="189">
        <v>0.60849627117508498</v>
      </c>
    </row>
    <row r="16" spans="1:37" s="102" customFormat="1" ht="15" customHeight="1">
      <c r="B16" s="99" t="s">
        <v>51</v>
      </c>
      <c r="C16" s="191">
        <v>2.687544156000877</v>
      </c>
      <c r="D16" s="191">
        <v>2.6849321851772077</v>
      </c>
      <c r="E16" s="189">
        <v>2.7025031072917765</v>
      </c>
      <c r="F16" s="192">
        <v>2.0209316004916356</v>
      </c>
      <c r="G16" s="189">
        <v>10.153879311965094</v>
      </c>
      <c r="H16" s="191">
        <v>33.267489995927498</v>
      </c>
      <c r="I16" s="191">
        <v>26.140046671219718</v>
      </c>
      <c r="J16" s="189">
        <v>-27.180869482581137</v>
      </c>
      <c r="K16" s="191">
        <v>55.432041499802573</v>
      </c>
      <c r="L16" s="189">
        <v>-2.3287421050837991</v>
      </c>
      <c r="M16" s="193">
        <v>-34.589204681221794</v>
      </c>
      <c r="N16" s="191">
        <v>28.62691585581862</v>
      </c>
      <c r="O16" s="191">
        <v>10.778363774494508</v>
      </c>
      <c r="P16" s="191">
        <v>7.3003686177727189</v>
      </c>
      <c r="Q16" s="189">
        <v>-8.8692728973386927</v>
      </c>
      <c r="R16" s="189">
        <v>162.99396136680082</v>
      </c>
      <c r="S16" s="189">
        <v>2.4748761566685507</v>
      </c>
      <c r="T16" s="193">
        <v>7.7225107136575071</v>
      </c>
      <c r="U16" s="192">
        <v>11.325473782309292</v>
      </c>
      <c r="V16" s="189">
        <v>11.490263409241095</v>
      </c>
      <c r="W16" s="189">
        <v>12.811101344892348</v>
      </c>
      <c r="X16" s="191">
        <v>-5.1756520754463606</v>
      </c>
      <c r="Y16" s="191">
        <v>-2.7197038917957799</v>
      </c>
      <c r="Z16" s="189">
        <v>-7.6147404463922337</v>
      </c>
      <c r="AA16" s="189">
        <v>88.756577445426799</v>
      </c>
      <c r="AB16" s="191">
        <v>35.673993971128034</v>
      </c>
      <c r="AC16" s="189">
        <v>32.428540776148814</v>
      </c>
      <c r="AD16" s="189">
        <v>55.035113683121196</v>
      </c>
      <c r="AE16" s="192">
        <v>-11.542390233004379</v>
      </c>
      <c r="AF16" s="189">
        <v>-29.603490716722298</v>
      </c>
      <c r="AG16" s="189">
        <v>0.24180335154967303</v>
      </c>
      <c r="AH16" s="189">
        <v>2.6089169416155751</v>
      </c>
      <c r="AI16" s="191">
        <v>1.4885516620851809</v>
      </c>
      <c r="AJ16" s="190">
        <v>-0.5560331248789081</v>
      </c>
      <c r="AK16" s="189">
        <v>2.0560169221041069</v>
      </c>
    </row>
    <row r="17" spans="2:37" s="102" customFormat="1" ht="15" customHeight="1">
      <c r="B17" s="99" t="s">
        <v>52</v>
      </c>
      <c r="C17" s="191">
        <v>3.2561073269154814</v>
      </c>
      <c r="D17" s="191">
        <v>3.2524234629159072</v>
      </c>
      <c r="E17" s="189">
        <v>3.2772004836715953</v>
      </c>
      <c r="F17" s="192">
        <v>2.5918150741434465</v>
      </c>
      <c r="G17" s="189">
        <v>10.770272715468691</v>
      </c>
      <c r="H17" s="191">
        <v>3.6734189183388386</v>
      </c>
      <c r="I17" s="191">
        <v>-0.23055232938962553</v>
      </c>
      <c r="J17" s="189">
        <v>-27.965142410105965</v>
      </c>
      <c r="K17" s="191">
        <v>58.113574605850836</v>
      </c>
      <c r="L17" s="189">
        <v>-8.6015898912493594</v>
      </c>
      <c r="M17" s="193">
        <v>-38.332806508670217</v>
      </c>
      <c r="N17" s="191">
        <v>0.23827399135099331</v>
      </c>
      <c r="O17" s="191">
        <v>10.298394612288819</v>
      </c>
      <c r="P17" s="191">
        <v>6.8354685571916711</v>
      </c>
      <c r="Q17" s="189">
        <v>-9.264114789277949</v>
      </c>
      <c r="R17" s="189">
        <v>-26.174969085962672</v>
      </c>
      <c r="S17" s="189">
        <v>1.4866904082593342</v>
      </c>
      <c r="T17" s="193">
        <v>-2.4388998000217188</v>
      </c>
      <c r="U17" s="192">
        <v>9.7576639253297586</v>
      </c>
      <c r="V17" s="189">
        <v>9.9201328003917801</v>
      </c>
      <c r="W17" s="189">
        <v>11.222369218666726</v>
      </c>
      <c r="X17" s="191">
        <v>-7.426501810907431</v>
      </c>
      <c r="Y17" s="191">
        <v>-7.4860828058464346</v>
      </c>
      <c r="Z17" s="189">
        <v>-14.896789450326814</v>
      </c>
      <c r="AA17" s="189">
        <v>94.257105492867026</v>
      </c>
      <c r="AB17" s="191">
        <v>28.968519439673624</v>
      </c>
      <c r="AC17" s="189">
        <v>21.990175087606374</v>
      </c>
      <c r="AD17" s="189">
        <v>59.552969445782736</v>
      </c>
      <c r="AE17" s="192">
        <v>-9.0401234608715093</v>
      </c>
      <c r="AF17" s="189">
        <v>-39.810070726324689</v>
      </c>
      <c r="AG17" s="189">
        <v>-7.9371197697826927</v>
      </c>
      <c r="AH17" s="189">
        <v>2.672965662826996</v>
      </c>
      <c r="AI17" s="191">
        <v>0.33932305338698293</v>
      </c>
      <c r="AJ17" s="190">
        <v>-9.8056870728645169E-3</v>
      </c>
      <c r="AK17" s="189">
        <v>0.34916297828885168</v>
      </c>
    </row>
    <row r="18" spans="2:37" s="102" customFormat="1" ht="15" customHeight="1">
      <c r="B18" s="100" t="s">
        <v>53</v>
      </c>
      <c r="C18" s="186">
        <v>1.7237166853872328</v>
      </c>
      <c r="D18" s="186">
        <v>1.7199898653806964</v>
      </c>
      <c r="E18" s="184">
        <v>1.745059327327964</v>
      </c>
      <c r="F18" s="187">
        <v>1.0698417688741815</v>
      </c>
      <c r="G18" s="184">
        <v>9.126970099480328</v>
      </c>
      <c r="H18" s="186">
        <v>7.3365575121737372</v>
      </c>
      <c r="I18" s="186">
        <v>2.534895648578873</v>
      </c>
      <c r="J18" s="184">
        <v>-23.828176910518838</v>
      </c>
      <c r="K18" s="186">
        <v>52.154056445091477</v>
      </c>
      <c r="L18" s="184">
        <v>7.273005323868742</v>
      </c>
      <c r="M18" s="188">
        <v>-29.36453546155316</v>
      </c>
      <c r="N18" s="186">
        <v>2.8054413287268201</v>
      </c>
      <c r="O18" s="186">
        <v>7.5441576718055359</v>
      </c>
      <c r="P18" s="186">
        <v>4.1677035812064727</v>
      </c>
      <c r="Q18" s="184">
        <v>-11.529860612263658</v>
      </c>
      <c r="R18" s="184">
        <v>-5.7644786396969883</v>
      </c>
      <c r="S18" s="184">
        <v>2.5213870357420416</v>
      </c>
      <c r="T18" s="188">
        <v>1.7800212446807004</v>
      </c>
      <c r="U18" s="187">
        <v>8.954742437917762</v>
      </c>
      <c r="V18" s="184">
        <v>9.1160227877674629</v>
      </c>
      <c r="W18" s="184">
        <v>10.408732822512297</v>
      </c>
      <c r="X18" s="186">
        <v>-7.1241017652184047</v>
      </c>
      <c r="Y18" s="186">
        <v>-7.6703882817310083</v>
      </c>
      <c r="Z18" s="184">
        <v>-16.621514700573599</v>
      </c>
      <c r="AA18" s="184">
        <v>81.269453408513854</v>
      </c>
      <c r="AB18" s="186">
        <v>26.557268750776881</v>
      </c>
      <c r="AC18" s="184">
        <v>19.517888391291773</v>
      </c>
      <c r="AD18" s="184">
        <v>48.885568369617978</v>
      </c>
      <c r="AE18" s="187">
        <v>-7.5344910027143168</v>
      </c>
      <c r="AF18" s="184">
        <v>-31.499878365492211</v>
      </c>
      <c r="AG18" s="184">
        <v>-10.388325606049266</v>
      </c>
      <c r="AH18" s="184">
        <v>0.64957515201795824</v>
      </c>
      <c r="AI18" s="186">
        <v>-0.53465973635562947</v>
      </c>
      <c r="AJ18" s="185">
        <v>-2.4348433489955399</v>
      </c>
      <c r="AK18" s="184">
        <v>1.9476047370445795</v>
      </c>
    </row>
    <row r="19" spans="2:37" s="102" customFormat="1" ht="15" customHeight="1">
      <c r="B19" s="98" t="s">
        <v>54</v>
      </c>
      <c r="C19" s="196">
        <v>3.7424508762935336</v>
      </c>
      <c r="D19" s="196">
        <v>3.739464325075998</v>
      </c>
      <c r="E19" s="194">
        <v>3.7595547692288638</v>
      </c>
      <c r="F19" s="197">
        <v>3.0709682796172535</v>
      </c>
      <c r="G19" s="194">
        <v>11.2876232585356</v>
      </c>
      <c r="H19" s="196">
        <v>10.432045256647879</v>
      </c>
      <c r="I19" s="196">
        <v>4.3311426363651737</v>
      </c>
      <c r="J19" s="194">
        <v>-25.125548650860178</v>
      </c>
      <c r="K19" s="196">
        <v>52.1897785668015</v>
      </c>
      <c r="L19" s="194">
        <v>2.2003364449378147</v>
      </c>
      <c r="M19" s="199">
        <v>-31.387922687463561</v>
      </c>
      <c r="N19" s="196">
        <v>4.870146172290351</v>
      </c>
      <c r="O19" s="196">
        <v>10.519677551703117</v>
      </c>
      <c r="P19" s="196">
        <v>7.0498041021389772</v>
      </c>
      <c r="Q19" s="194">
        <v>-9.0820785641781896</v>
      </c>
      <c r="R19" s="194">
        <v>6.716133047182117</v>
      </c>
      <c r="S19" s="194">
        <v>2.3904509228478714</v>
      </c>
      <c r="T19" s="199">
        <v>5.9660150375511698</v>
      </c>
      <c r="U19" s="197">
        <v>12.033246021103437</v>
      </c>
      <c r="V19" s="194">
        <v>12.199083328491646</v>
      </c>
      <c r="W19" s="194">
        <v>13.528318735009497</v>
      </c>
      <c r="X19" s="196">
        <v>-9.1600103755464879</v>
      </c>
      <c r="Y19" s="196">
        <v>-11.218026227550467</v>
      </c>
      <c r="Z19" s="194">
        <v>-16.113931202752589</v>
      </c>
      <c r="AA19" s="194">
        <v>94.220982428988847</v>
      </c>
      <c r="AB19" s="196">
        <v>25.233155941112638</v>
      </c>
      <c r="AC19" s="194">
        <v>20.245477860253381</v>
      </c>
      <c r="AD19" s="194">
        <v>59.523299786633764</v>
      </c>
      <c r="AE19" s="197">
        <v>-6.3612320102439153</v>
      </c>
      <c r="AF19" s="194">
        <v>-29.552705732893191</v>
      </c>
      <c r="AG19" s="194">
        <v>-9.8744081014868588</v>
      </c>
      <c r="AH19" s="194">
        <v>5.7832138176454784</v>
      </c>
      <c r="AI19" s="196">
        <v>-0.10519071167289445</v>
      </c>
      <c r="AJ19" s="195">
        <v>-0.426834659250175</v>
      </c>
      <c r="AK19" s="194">
        <v>0.32302272050564551</v>
      </c>
    </row>
    <row r="20" spans="2:37" s="102" customFormat="1" ht="15" customHeight="1">
      <c r="B20" s="99" t="s">
        <v>55</v>
      </c>
      <c r="C20" s="191">
        <v>3.4022012857775517</v>
      </c>
      <c r="D20" s="191">
        <v>3.399466609307515</v>
      </c>
      <c r="E20" s="189">
        <v>3.417884204570941</v>
      </c>
      <c r="F20" s="192">
        <v>2.7315651662340059</v>
      </c>
      <c r="G20" s="189">
        <v>10.921163464420717</v>
      </c>
      <c r="H20" s="191">
        <v>5.1112070136146972</v>
      </c>
      <c r="I20" s="191">
        <v>0.30784446214926775</v>
      </c>
      <c r="J20" s="189">
        <v>-26.432991679862646</v>
      </c>
      <c r="K20" s="191">
        <v>54.288279731020786</v>
      </c>
      <c r="L20" s="189">
        <v>2.7417190275834011</v>
      </c>
      <c r="M20" s="193">
        <v>-31.932259434403914</v>
      </c>
      <c r="N20" s="191">
        <v>0.37869184657131866</v>
      </c>
      <c r="O20" s="191">
        <v>10.039725785860394</v>
      </c>
      <c r="P20" s="191">
        <v>6.5849208917450497</v>
      </c>
      <c r="Q20" s="189">
        <v>-9.4769061451712275</v>
      </c>
      <c r="R20" s="189">
        <v>-15.522526536364477</v>
      </c>
      <c r="S20" s="189">
        <v>3.0140015313361253</v>
      </c>
      <c r="T20" s="193">
        <v>-0.70260351382153807</v>
      </c>
      <c r="U20" s="192">
        <v>8.4423225013244849</v>
      </c>
      <c r="V20" s="189">
        <v>8.6028443411286837</v>
      </c>
      <c r="W20" s="189">
        <v>9.8894746919679086</v>
      </c>
      <c r="X20" s="191">
        <v>-18.766804272828971</v>
      </c>
      <c r="Y20" s="191">
        <v>-21.03982054506357</v>
      </c>
      <c r="Z20" s="189">
        <v>-25.567282049340761</v>
      </c>
      <c r="AA20" s="189">
        <v>90.001413762372124</v>
      </c>
      <c r="AB20" s="191">
        <v>12.285383948790725</v>
      </c>
      <c r="AC20" s="189">
        <v>6.6946856223182953</v>
      </c>
      <c r="AD20" s="189">
        <v>56.057559324626304</v>
      </c>
      <c r="AE20" s="192">
        <v>-15.154772595522386</v>
      </c>
      <c r="AF20" s="189">
        <v>-31.644743901679202</v>
      </c>
      <c r="AG20" s="189">
        <v>-20.263438016777677</v>
      </c>
      <c r="AH20" s="189">
        <v>5.0786620817888677</v>
      </c>
      <c r="AI20" s="191">
        <v>-5.0391099318492927</v>
      </c>
      <c r="AJ20" s="190">
        <v>-1.1638250182181769</v>
      </c>
      <c r="AK20" s="189">
        <v>-3.9209175328217896</v>
      </c>
    </row>
    <row r="21" spans="2:37" s="102" customFormat="1" ht="15" customHeight="1">
      <c r="B21" s="99" t="s">
        <v>56</v>
      </c>
      <c r="C21" s="191">
        <v>1.8448634729536055</v>
      </c>
      <c r="D21" s="191">
        <v>1.8411983255633979</v>
      </c>
      <c r="E21" s="189">
        <v>1.8658810211300922</v>
      </c>
      <c r="F21" s="192">
        <v>1.1898616455695452</v>
      </c>
      <c r="G21" s="189">
        <v>9.2565577713936431</v>
      </c>
      <c r="H21" s="191">
        <v>8.9612285280360489</v>
      </c>
      <c r="I21" s="191">
        <v>3.594694508514825</v>
      </c>
      <c r="J21" s="189">
        <v>-25.194859340584479</v>
      </c>
      <c r="K21" s="191">
        <v>53.675015196461509</v>
      </c>
      <c r="L21" s="189">
        <v>3.7350997496897862</v>
      </c>
      <c r="M21" s="193">
        <v>-31.436799078637772</v>
      </c>
      <c r="N21" s="191">
        <v>4.1413843225426135</v>
      </c>
      <c r="O21" s="191">
        <v>8.5732368362908478</v>
      </c>
      <c r="P21" s="191">
        <v>5.1644737980957656</v>
      </c>
      <c r="Q21" s="189">
        <v>-10.683298799014208</v>
      </c>
      <c r="R21" s="189">
        <v>10.057118493224348</v>
      </c>
      <c r="S21" s="189">
        <v>1.456422640554548</v>
      </c>
      <c r="T21" s="193">
        <v>2.650284154687752</v>
      </c>
      <c r="U21" s="192">
        <v>8.1811000894987735</v>
      </c>
      <c r="V21" s="189">
        <v>8.3412352546064348</v>
      </c>
      <c r="W21" s="189">
        <v>9.6247662925978794</v>
      </c>
      <c r="X21" s="191">
        <v>-9.1768914370099992</v>
      </c>
      <c r="Y21" s="191">
        <v>-9.2095046174809152</v>
      </c>
      <c r="Z21" s="189">
        <v>-18.263963937821313</v>
      </c>
      <c r="AA21" s="189">
        <v>94.61097310091111</v>
      </c>
      <c r="AB21" s="191">
        <v>26.321659322380388</v>
      </c>
      <c r="AC21" s="189">
        <v>17.163539257689941</v>
      </c>
      <c r="AD21" s="189">
        <v>59.843618415923892</v>
      </c>
      <c r="AE21" s="192">
        <v>-10.545523380679922</v>
      </c>
      <c r="AF21" s="189">
        <v>-32.298198786523173</v>
      </c>
      <c r="AG21" s="189">
        <v>-11.711550953844482</v>
      </c>
      <c r="AH21" s="189">
        <v>1.2106793129560978</v>
      </c>
      <c r="AI21" s="191">
        <v>-1.1315648867008925</v>
      </c>
      <c r="AJ21" s="190">
        <v>-1.745091718536558</v>
      </c>
      <c r="AK21" s="189">
        <v>0.62442359630333044</v>
      </c>
    </row>
    <row r="22" spans="2:37" s="102" customFormat="1" ht="15" customHeight="1">
      <c r="B22" s="99" t="s">
        <v>57</v>
      </c>
      <c r="C22" s="191">
        <v>5.1435692615935631</v>
      </c>
      <c r="D22" s="191">
        <v>5.140165326143312</v>
      </c>
      <c r="E22" s="189">
        <v>5.1630629646003241</v>
      </c>
      <c r="F22" s="192">
        <v>4.46516227945712</v>
      </c>
      <c r="G22" s="189">
        <v>12.792960204459792</v>
      </c>
      <c r="H22" s="191">
        <v>8.5997688819033442</v>
      </c>
      <c r="I22" s="191">
        <v>4.9609621146877139</v>
      </c>
      <c r="J22" s="189">
        <v>-22.504920050332668</v>
      </c>
      <c r="K22" s="191">
        <v>51.157895952539491</v>
      </c>
      <c r="L22" s="189">
        <v>2.3511254512250646</v>
      </c>
      <c r="M22" s="193">
        <v>-30.99607039002068</v>
      </c>
      <c r="N22" s="191">
        <v>5.3218960986721129</v>
      </c>
      <c r="O22" s="191">
        <v>12.019338113531708</v>
      </c>
      <c r="P22" s="191">
        <v>8.50238135281319</v>
      </c>
      <c r="Q22" s="189">
        <v>-7.8483976110561056</v>
      </c>
      <c r="R22" s="189">
        <v>2.9840651037323385</v>
      </c>
      <c r="S22" s="189">
        <v>2.6598404745973361</v>
      </c>
      <c r="T22" s="193">
        <v>9.7250693241090609</v>
      </c>
      <c r="U22" s="192">
        <v>17.146530336545119</v>
      </c>
      <c r="V22" s="189">
        <v>17.319936587375569</v>
      </c>
      <c r="W22" s="189">
        <v>18.709839329680502</v>
      </c>
      <c r="X22" s="191">
        <v>-5.3314473814252272</v>
      </c>
      <c r="Y22" s="191">
        <v>-7.6727278939240513</v>
      </c>
      <c r="Z22" s="189">
        <v>-10.122680904038797</v>
      </c>
      <c r="AA22" s="189">
        <v>95.206711939434967</v>
      </c>
      <c r="AB22" s="191">
        <v>31.020229438109919</v>
      </c>
      <c r="AC22" s="189">
        <v>28.833563647065969</v>
      </c>
      <c r="AD22" s="189">
        <v>60.332928191540617</v>
      </c>
      <c r="AE22" s="192">
        <v>-1.2379848199978754</v>
      </c>
      <c r="AF22" s="189">
        <v>-29.917663145013972</v>
      </c>
      <c r="AG22" s="189">
        <v>-3.7003233403147187</v>
      </c>
      <c r="AH22" s="189">
        <v>4.6526319449013869</v>
      </c>
      <c r="AI22" s="191">
        <v>2.0931611093096043</v>
      </c>
      <c r="AJ22" s="190">
        <v>1.2515487006289367</v>
      </c>
      <c r="AK22" s="189">
        <v>0.83120941801004333</v>
      </c>
    </row>
    <row r="23" spans="2:37" s="102" customFormat="1" ht="15" customHeight="1">
      <c r="B23" s="100" t="s">
        <v>58</v>
      </c>
      <c r="C23" s="186">
        <v>1.6412599353658823</v>
      </c>
      <c r="D23" s="186">
        <v>1.6376715852644899</v>
      </c>
      <c r="E23" s="184">
        <v>1.6617925210893034</v>
      </c>
      <c r="F23" s="187">
        <v>0.98712755172417921</v>
      </c>
      <c r="G23" s="184">
        <v>9.0376620354350958</v>
      </c>
      <c r="H23" s="186">
        <v>4.5722807322931454</v>
      </c>
      <c r="I23" s="186">
        <v>-0.64567908347213843</v>
      </c>
      <c r="J23" s="184">
        <v>-26.46890906781006</v>
      </c>
      <c r="K23" s="186">
        <v>58.887685918968224</v>
      </c>
      <c r="L23" s="184">
        <v>2.2591254816757682</v>
      </c>
      <c r="M23" s="188">
        <v>-33.437981380324402</v>
      </c>
      <c r="N23" s="186">
        <v>-0.5654035819320683</v>
      </c>
      <c r="O23" s="186">
        <v>8.1346053768039432</v>
      </c>
      <c r="P23" s="186">
        <v>4.7396136025967213</v>
      </c>
      <c r="Q23" s="184">
        <v>-11.044134637991833</v>
      </c>
      <c r="R23" s="184">
        <v>-9.4146847938767326</v>
      </c>
      <c r="S23" s="184">
        <v>-0.78677676605157609</v>
      </c>
      <c r="T23" s="188">
        <v>-25.283794416483918</v>
      </c>
      <c r="U23" s="187">
        <v>6.771539546346486</v>
      </c>
      <c r="V23" s="184">
        <v>6.9295882082653266</v>
      </c>
      <c r="W23" s="184">
        <v>8.1963953018194218</v>
      </c>
      <c r="X23" s="186">
        <v>-15.661942494874792</v>
      </c>
      <c r="Y23" s="186">
        <v>-20.223809071977293</v>
      </c>
      <c r="Z23" s="184">
        <v>-22.953863521111924</v>
      </c>
      <c r="AA23" s="184">
        <v>82.805474679657422</v>
      </c>
      <c r="AB23" s="186">
        <v>13.484104255148091</v>
      </c>
      <c r="AC23" s="184">
        <v>10.440859024903927</v>
      </c>
      <c r="AD23" s="184">
        <v>50.147178617135246</v>
      </c>
      <c r="AE23" s="187">
        <v>-8.6041766030958264</v>
      </c>
      <c r="AF23" s="184">
        <v>-27.346697249489445</v>
      </c>
      <c r="AG23" s="184">
        <v>-17.72573355764991</v>
      </c>
      <c r="AH23" s="184">
        <v>1.7955485473355066</v>
      </c>
      <c r="AI23" s="186">
        <v>-3.0776200261600404</v>
      </c>
      <c r="AJ23" s="185">
        <v>-2.5632577149912943</v>
      </c>
      <c r="AK23" s="184">
        <v>-0.52789358419250654</v>
      </c>
    </row>
    <row r="24" spans="2:37" s="102" customFormat="1" ht="15" customHeight="1">
      <c r="B24" s="98" t="s">
        <v>59</v>
      </c>
      <c r="C24" s="196">
        <v>2.7813333232123938</v>
      </c>
      <c r="D24" s="196">
        <v>2.778356803024518</v>
      </c>
      <c r="E24" s="194">
        <v>2.7983656609032446</v>
      </c>
      <c r="F24" s="197">
        <v>2.1161579750116908</v>
      </c>
      <c r="G24" s="194">
        <v>10.25669698282576</v>
      </c>
      <c r="H24" s="196">
        <v>13.430125120358936</v>
      </c>
      <c r="I24" s="196">
        <v>9.6589995520466463</v>
      </c>
      <c r="J24" s="194">
        <v>-23.281974426499286</v>
      </c>
      <c r="K24" s="196">
        <v>55.331824940636444</v>
      </c>
      <c r="L24" s="194">
        <v>8.3547232007173822</v>
      </c>
      <c r="M24" s="199">
        <v>-29.882436807218681</v>
      </c>
      <c r="N24" s="196">
        <v>10.3474153022373</v>
      </c>
      <c r="O24" s="196">
        <v>9.9028734276706256</v>
      </c>
      <c r="P24" s="196">
        <v>6.4523651472869776</v>
      </c>
      <c r="Q24" s="194">
        <v>-9.5894863863177573</v>
      </c>
      <c r="R24" s="194">
        <v>76.028754607436525</v>
      </c>
      <c r="S24" s="194">
        <v>3.6829452049627509</v>
      </c>
      <c r="T24" s="199">
        <v>-0.26575709366876188</v>
      </c>
      <c r="U24" s="197">
        <v>7.6331385889042158</v>
      </c>
      <c r="V24" s="194">
        <v>7.7924626335361555</v>
      </c>
      <c r="W24" s="194">
        <v>9.0694922993557441</v>
      </c>
      <c r="X24" s="196">
        <v>-9.1773185687038357</v>
      </c>
      <c r="Y24" s="196">
        <v>-11.902519276044377</v>
      </c>
      <c r="Z24" s="194">
        <v>-17.044205496732094</v>
      </c>
      <c r="AA24" s="194">
        <v>90.432382430787399</v>
      </c>
      <c r="AB24" s="196">
        <v>24.011459859271042</v>
      </c>
      <c r="AC24" s="194">
        <v>18.911987345981625</v>
      </c>
      <c r="AD24" s="194">
        <v>56.411535209365695</v>
      </c>
      <c r="AE24" s="197">
        <v>-6.8529755239877117</v>
      </c>
      <c r="AF24" s="194">
        <v>-22.395230913749987</v>
      </c>
      <c r="AG24" s="194">
        <v>-11.678116724303136</v>
      </c>
      <c r="AH24" s="194">
        <v>3.3845350932992924</v>
      </c>
      <c r="AI24" s="196">
        <v>0.37555115994399324</v>
      </c>
      <c r="AJ24" s="195">
        <v>-0.32934259808241279</v>
      </c>
      <c r="AK24" s="194">
        <v>0.70722294444587641</v>
      </c>
    </row>
    <row r="25" spans="2:37" s="102" customFormat="1" ht="15" customHeight="1">
      <c r="B25" s="99" t="s">
        <v>60</v>
      </c>
      <c r="C25" s="191">
        <v>2.4584970118121516</v>
      </c>
      <c r="D25" s="191">
        <v>2.4543214831554301</v>
      </c>
      <c r="E25" s="189">
        <v>2.4824069191747102</v>
      </c>
      <c r="F25" s="192">
        <v>1.8022960514635495</v>
      </c>
      <c r="G25" s="189">
        <v>9.9178144819039815</v>
      </c>
      <c r="H25" s="191">
        <v>4.4512300558726121</v>
      </c>
      <c r="I25" s="191">
        <v>0.52140553677241208</v>
      </c>
      <c r="J25" s="189">
        <v>-24.901179404100159</v>
      </c>
      <c r="K25" s="191">
        <v>56.002120919471089</v>
      </c>
      <c r="L25" s="189">
        <v>3.0507364238138326</v>
      </c>
      <c r="M25" s="193">
        <v>-32.416627183007982</v>
      </c>
      <c r="N25" s="191">
        <v>0.70909924022551862</v>
      </c>
      <c r="O25" s="191">
        <v>8.6473573976588423</v>
      </c>
      <c r="P25" s="191">
        <v>5.2362672718929621</v>
      </c>
      <c r="Q25" s="189">
        <v>-10.622324251091895</v>
      </c>
      <c r="R25" s="189">
        <v>-22.921664588989582</v>
      </c>
      <c r="S25" s="189">
        <v>0.79981381525927131</v>
      </c>
      <c r="T25" s="193">
        <v>2.6466517635452877</v>
      </c>
      <c r="U25" s="192">
        <v>9.6570090108716347</v>
      </c>
      <c r="V25" s="189">
        <v>9.8193288914112262</v>
      </c>
      <c r="W25" s="189">
        <v>11.120371074216898</v>
      </c>
      <c r="X25" s="191">
        <v>-5.3277196645219886</v>
      </c>
      <c r="Y25" s="191">
        <v>-6.5390611657370341</v>
      </c>
      <c r="Z25" s="189">
        <v>-8.4343632011275105</v>
      </c>
      <c r="AA25" s="189">
        <v>82.761799188366552</v>
      </c>
      <c r="AB25" s="191">
        <v>32.42924487565967</v>
      </c>
      <c r="AC25" s="189">
        <v>31.25366238190087</v>
      </c>
      <c r="AD25" s="189">
        <v>50.11130577578011</v>
      </c>
      <c r="AE25" s="192">
        <v>-3.9808280558894626</v>
      </c>
      <c r="AF25" s="189">
        <v>-29.409766811963056</v>
      </c>
      <c r="AG25" s="189">
        <v>-1.8616007249004931</v>
      </c>
      <c r="AH25" s="189">
        <v>2.7469982758911047</v>
      </c>
      <c r="AI25" s="191">
        <v>-0.75697236860009987</v>
      </c>
      <c r="AJ25" s="190">
        <v>-1.8731077898084285</v>
      </c>
      <c r="AK25" s="189">
        <v>1.1374409156029461</v>
      </c>
    </row>
    <row r="26" spans="2:37" s="102" customFormat="1" ht="15" customHeight="1">
      <c r="B26" s="99" t="s">
        <v>61</v>
      </c>
      <c r="C26" s="191">
        <v>2.0204155079325439</v>
      </c>
      <c r="D26" s="191">
        <v>2.0092866227388653</v>
      </c>
      <c r="E26" s="189">
        <v>2.0842855583563638</v>
      </c>
      <c r="F26" s="192">
        <v>1.4068167701230483</v>
      </c>
      <c r="G26" s="189">
        <v>9.4908082161921943</v>
      </c>
      <c r="H26" s="191">
        <v>-1.4476306213918728</v>
      </c>
      <c r="I26" s="191">
        <v>-2.7853794947445265</v>
      </c>
      <c r="J26" s="189">
        <v>-16.375549268870895</v>
      </c>
      <c r="K26" s="191">
        <v>50.85245984524834</v>
      </c>
      <c r="L26" s="189">
        <v>17.272593669901873</v>
      </c>
      <c r="M26" s="193">
        <v>-23.877446962386799</v>
      </c>
      <c r="N26" s="191">
        <v>-3.216953356725663</v>
      </c>
      <c r="O26" s="191">
        <v>11.401915719885645</v>
      </c>
      <c r="P26" s="191">
        <v>7.9043435395272725</v>
      </c>
      <c r="Q26" s="189">
        <v>-8.3563140465882988</v>
      </c>
      <c r="R26" s="189">
        <v>-14.49828966679256</v>
      </c>
      <c r="S26" s="189">
        <v>0.88605316139170831</v>
      </c>
      <c r="T26" s="193">
        <v>-17.548125181980851</v>
      </c>
      <c r="U26" s="192">
        <v>10.289328544393202</v>
      </c>
      <c r="V26" s="189">
        <v>10.452584416458279</v>
      </c>
      <c r="W26" s="189">
        <v>11.761128850087175</v>
      </c>
      <c r="X26" s="191">
        <v>-17.41374262597158</v>
      </c>
      <c r="Y26" s="191">
        <v>-20.397499078877782</v>
      </c>
      <c r="Z26" s="189">
        <v>-24.53375135609101</v>
      </c>
      <c r="AA26" s="189">
        <v>89.545552668739575</v>
      </c>
      <c r="AB26" s="191">
        <v>13.184709335630727</v>
      </c>
      <c r="AC26" s="189">
        <v>8.1761877820324766</v>
      </c>
      <c r="AD26" s="189">
        <v>55.683138059780745</v>
      </c>
      <c r="AE26" s="192">
        <v>-10.039137769668288</v>
      </c>
      <c r="AF26" s="189">
        <v>-37.113761683844182</v>
      </c>
      <c r="AG26" s="189">
        <v>-19.01239101775959</v>
      </c>
      <c r="AH26" s="189">
        <v>1.2065116280768207</v>
      </c>
      <c r="AI26" s="191">
        <v>-5.594116334721253</v>
      </c>
      <c r="AJ26" s="190">
        <v>-0.29874853471835705</v>
      </c>
      <c r="AK26" s="189">
        <v>-5.3112350368509409</v>
      </c>
    </row>
    <row r="27" spans="2:37" s="102" customFormat="1" ht="15" customHeight="1">
      <c r="B27" s="99" t="s">
        <v>62</v>
      </c>
      <c r="C27" s="191">
        <v>2.0243032597357957</v>
      </c>
      <c r="D27" s="191">
        <v>2.0212746341812924</v>
      </c>
      <c r="E27" s="189">
        <v>2.0416370196004241</v>
      </c>
      <c r="F27" s="192">
        <v>1.3644512627241081</v>
      </c>
      <c r="G27" s="189">
        <v>9.4450653973823648</v>
      </c>
      <c r="H27" s="191">
        <v>29.780968650252536</v>
      </c>
      <c r="I27" s="191">
        <v>25.991987141010554</v>
      </c>
      <c r="J27" s="189">
        <v>-23.524464922068404</v>
      </c>
      <c r="K27" s="191">
        <v>55.301716750204008</v>
      </c>
      <c r="L27" s="189">
        <v>6.177204444415775</v>
      </c>
      <c r="M27" s="193">
        <v>-30.229837818958355</v>
      </c>
      <c r="N27" s="191">
        <v>27.474398453963151</v>
      </c>
      <c r="O27" s="191">
        <v>8.1788861255049632</v>
      </c>
      <c r="P27" s="191">
        <v>4.7825041138517985</v>
      </c>
      <c r="Q27" s="189">
        <v>-11.007707517313424</v>
      </c>
      <c r="R27" s="189">
        <v>107.36818940643693</v>
      </c>
      <c r="S27" s="189">
        <v>0.62013361940037004</v>
      </c>
      <c r="T27" s="193">
        <v>0.39018439522446258</v>
      </c>
      <c r="U27" s="192">
        <v>9.2442648967643422</v>
      </c>
      <c r="V27" s="189">
        <v>9.4059738124791625</v>
      </c>
      <c r="W27" s="189">
        <v>10.702118930263595</v>
      </c>
      <c r="X27" s="191">
        <v>-10.651679318898548</v>
      </c>
      <c r="Y27" s="191">
        <v>-11.859131631555911</v>
      </c>
      <c r="Z27" s="189">
        <v>-14.35075490023501</v>
      </c>
      <c r="AA27" s="189">
        <v>86.433535604991917</v>
      </c>
      <c r="AB27" s="191">
        <v>25.005900184039177</v>
      </c>
      <c r="AC27" s="189">
        <v>22.772881755655085</v>
      </c>
      <c r="AD27" s="189">
        <v>53.127084512976943</v>
      </c>
      <c r="AE27" s="192">
        <v>-9.8467434781974887</v>
      </c>
      <c r="AF27" s="189">
        <v>-26.043050275177208</v>
      </c>
      <c r="AG27" s="189">
        <v>-8.1173438515946614</v>
      </c>
      <c r="AH27" s="189">
        <v>0.89246106476345999</v>
      </c>
      <c r="AI27" s="191">
        <v>0.47129812488526085</v>
      </c>
      <c r="AJ27" s="190">
        <v>-2.4411861842874147</v>
      </c>
      <c r="AK27" s="189">
        <v>2.9853625677269036</v>
      </c>
    </row>
    <row r="28" spans="2:37" s="102" customFormat="1" ht="15" customHeight="1">
      <c r="B28" s="100" t="s">
        <v>63</v>
      </c>
      <c r="C28" s="186">
        <v>5.7134769398655294</v>
      </c>
      <c r="D28" s="186">
        <v>5.7116457177543136</v>
      </c>
      <c r="E28" s="184">
        <v>5.7239776875065695</v>
      </c>
      <c r="F28" s="187">
        <v>5.0223545663826181</v>
      </c>
      <c r="G28" s="184">
        <v>13.394570981431514</v>
      </c>
      <c r="H28" s="186">
        <v>5.0893405669092813</v>
      </c>
      <c r="I28" s="186">
        <v>1.3807539404763907</v>
      </c>
      <c r="J28" s="184">
        <v>-26.06857178608762</v>
      </c>
      <c r="K28" s="186">
        <v>52.935134446675477</v>
      </c>
      <c r="L28" s="184">
        <v>-2.2728692873410861</v>
      </c>
      <c r="M28" s="188">
        <v>-33.605955466854041</v>
      </c>
      <c r="N28" s="186">
        <v>1.5940424903240462</v>
      </c>
      <c r="O28" s="186">
        <v>11.79428027422513</v>
      </c>
      <c r="P28" s="186">
        <v>8.284389424650449</v>
      </c>
      <c r="Q28" s="184">
        <v>-8.0335392202778717</v>
      </c>
      <c r="R28" s="184">
        <v>-21.089971950834371</v>
      </c>
      <c r="S28" s="184">
        <v>4.1876873724960983</v>
      </c>
      <c r="T28" s="188">
        <v>2.3027613524268369</v>
      </c>
      <c r="U28" s="187">
        <v>15.949131240797037</v>
      </c>
      <c r="V28" s="184">
        <v>16.120765040601011</v>
      </c>
      <c r="W28" s="184">
        <v>17.496461060077422</v>
      </c>
      <c r="X28" s="186">
        <v>-14.37658024308999</v>
      </c>
      <c r="Y28" s="186">
        <v>-17.008568562258404</v>
      </c>
      <c r="Z28" s="184">
        <v>-21.183018595247411</v>
      </c>
      <c r="AA28" s="184">
        <v>91.603646234746151</v>
      </c>
      <c r="AB28" s="186">
        <v>17.749855672175393</v>
      </c>
      <c r="AC28" s="184">
        <v>12.979255416343513</v>
      </c>
      <c r="AD28" s="184">
        <v>57.373552106775108</v>
      </c>
      <c r="AE28" s="187">
        <v>-8.5394976242244027</v>
      </c>
      <c r="AF28" s="184">
        <v>-30.343139004423097</v>
      </c>
      <c r="AG28" s="184">
        <v>-15.492406955211644</v>
      </c>
      <c r="AH28" s="184">
        <v>4.3969020583493652</v>
      </c>
      <c r="AI28" s="186">
        <v>-0.90505495148984549</v>
      </c>
      <c r="AJ28" s="185">
        <v>1.0896704994505557</v>
      </c>
      <c r="AK28" s="184">
        <v>-1.9732238131602509</v>
      </c>
    </row>
    <row r="29" spans="2:37" s="102" customFormat="1" ht="15" customHeight="1">
      <c r="B29" s="98" t="s">
        <v>64</v>
      </c>
      <c r="C29" s="196">
        <v>5.6647009373112844</v>
      </c>
      <c r="D29" s="196">
        <v>5.6593214966672551</v>
      </c>
      <c r="E29" s="194">
        <v>5.6955790650319251</v>
      </c>
      <c r="F29" s="197">
        <v>4.9941444075902366</v>
      </c>
      <c r="G29" s="194">
        <v>13.364111953286621</v>
      </c>
      <c r="H29" s="196">
        <v>7.2489279953599333</v>
      </c>
      <c r="I29" s="196">
        <v>4.7245352773195286</v>
      </c>
      <c r="J29" s="194">
        <v>-16.909170612981345</v>
      </c>
      <c r="K29" s="196">
        <v>47.806916329214829</v>
      </c>
      <c r="L29" s="194">
        <v>13.31677021955387</v>
      </c>
      <c r="M29" s="199">
        <v>-24.319597421854628</v>
      </c>
      <c r="N29" s="196">
        <v>4.8301133070209668</v>
      </c>
      <c r="O29" s="196">
        <v>12.173773459760023</v>
      </c>
      <c r="P29" s="196">
        <v>8.6519680501907139</v>
      </c>
      <c r="Q29" s="194">
        <v>-7.7213528984190134</v>
      </c>
      <c r="R29" s="194">
        <v>8.8255019743343777</v>
      </c>
      <c r="S29" s="194">
        <v>2.1973963610091478</v>
      </c>
      <c r="T29" s="199">
        <v>2.7945714894883347</v>
      </c>
      <c r="U29" s="197">
        <v>16.184277573566732</v>
      </c>
      <c r="V29" s="194">
        <v>16.356259448929102</v>
      </c>
      <c r="W29" s="194">
        <v>17.734745397666064</v>
      </c>
      <c r="X29" s="196">
        <v>-25.038925788778108</v>
      </c>
      <c r="Y29" s="196">
        <v>-29.239326598610184</v>
      </c>
      <c r="Z29" s="194">
        <v>-32.224040161519227</v>
      </c>
      <c r="AA29" s="194">
        <v>99.017160112340733</v>
      </c>
      <c r="AB29" s="196">
        <v>1.65811515430129</v>
      </c>
      <c r="AC29" s="194">
        <v>-2.8473643470716539</v>
      </c>
      <c r="AD29" s="194">
        <v>63.462637755388194</v>
      </c>
      <c r="AE29" s="197">
        <v>-12.870499181412901</v>
      </c>
      <c r="AF29" s="194">
        <v>-37.930589460951822</v>
      </c>
      <c r="AG29" s="194">
        <v>-27.259015793829001</v>
      </c>
      <c r="AH29" s="194">
        <v>5.6963144189636914</v>
      </c>
      <c r="AI29" s="196">
        <v>-4.1452175000169857</v>
      </c>
      <c r="AJ29" s="195">
        <v>1.4348265349914286</v>
      </c>
      <c r="AK29" s="194">
        <v>-5.5011126115382876</v>
      </c>
    </row>
    <row r="30" spans="2:37" s="102" customFormat="1" ht="15" customHeight="1">
      <c r="B30" s="99" t="s">
        <v>65</v>
      </c>
      <c r="C30" s="191">
        <v>1.7569917505646897</v>
      </c>
      <c r="D30" s="191">
        <v>1.7546721599849113</v>
      </c>
      <c r="E30" s="189">
        <v>1.7703369437362404</v>
      </c>
      <c r="F30" s="192">
        <v>1.0949516337420087</v>
      </c>
      <c r="G30" s="189">
        <v>9.1540816831602445</v>
      </c>
      <c r="H30" s="191">
        <v>1.1861817258944363</v>
      </c>
      <c r="I30" s="191">
        <v>-1.201001911729902</v>
      </c>
      <c r="J30" s="189">
        <v>-24.273095338148</v>
      </c>
      <c r="K30" s="191">
        <v>55.830039812748481</v>
      </c>
      <c r="L30" s="189">
        <v>5.8406007125052728</v>
      </c>
      <c r="M30" s="193">
        <v>-30.734155291515375</v>
      </c>
      <c r="N30" s="191">
        <v>-1.4319694173145219</v>
      </c>
      <c r="O30" s="191">
        <v>10.890652263840572</v>
      </c>
      <c r="P30" s="191">
        <v>7.4091317000916881</v>
      </c>
      <c r="Q30" s="189">
        <v>-8.7768998803459795</v>
      </c>
      <c r="R30" s="189">
        <v>-16.618803746384501</v>
      </c>
      <c r="S30" s="189">
        <v>3.125749641416335</v>
      </c>
      <c r="T30" s="193">
        <v>-1.6482047258910577</v>
      </c>
      <c r="U30" s="192">
        <v>13.71131971079963</v>
      </c>
      <c r="V30" s="189">
        <v>13.879640988189431</v>
      </c>
      <c r="W30" s="189">
        <v>15.228786154018135</v>
      </c>
      <c r="X30" s="191">
        <v>-12.289741817796775</v>
      </c>
      <c r="Y30" s="191">
        <v>-13.640876555229356</v>
      </c>
      <c r="Z30" s="189">
        <v>-17.327605607957903</v>
      </c>
      <c r="AA30" s="189">
        <v>82.113774754012752</v>
      </c>
      <c r="AB30" s="191">
        <v>21.85010425032284</v>
      </c>
      <c r="AC30" s="189">
        <v>18.505750860131247</v>
      </c>
      <c r="AD30" s="189">
        <v>49.579051254061341</v>
      </c>
      <c r="AE30" s="192">
        <v>-11.072012382489167</v>
      </c>
      <c r="AF30" s="189">
        <v>-30.343719961298959</v>
      </c>
      <c r="AG30" s="189">
        <v>-11.180011191336556</v>
      </c>
      <c r="AH30" s="189">
        <v>1.6876193992062458</v>
      </c>
      <c r="AI30" s="191">
        <v>-2.7091131439435756</v>
      </c>
      <c r="AJ30" s="190">
        <v>-0.76133445840916425</v>
      </c>
      <c r="AK30" s="189">
        <v>-1.9627215611017066</v>
      </c>
    </row>
    <row r="31" spans="2:37" s="102" customFormat="1" ht="15" customHeight="1">
      <c r="B31" s="99" t="s">
        <v>66</v>
      </c>
      <c r="C31" s="191">
        <v>3.7339693122005952</v>
      </c>
      <c r="D31" s="191">
        <v>3.7264910367414346</v>
      </c>
      <c r="E31" s="189">
        <v>3.7769364096302791</v>
      </c>
      <c r="F31" s="192">
        <v>3.0882345690731565</v>
      </c>
      <c r="G31" s="189">
        <v>11.306265989346356</v>
      </c>
      <c r="H31" s="191">
        <v>-48.274373619848326</v>
      </c>
      <c r="I31" s="191">
        <v>-46.685743023610911</v>
      </c>
      <c r="J31" s="189">
        <v>-23.884538538056756</v>
      </c>
      <c r="K31" s="191">
        <v>52.343872769682584</v>
      </c>
      <c r="L31" s="189">
        <v>5.0362394184792478</v>
      </c>
      <c r="M31" s="193">
        <v>-30.371419635509074</v>
      </c>
      <c r="N31" s="191">
        <v>-48.796935749816164</v>
      </c>
      <c r="O31" s="191">
        <v>14.939134166248369</v>
      </c>
      <c r="P31" s="191">
        <v>11.330507550659679</v>
      </c>
      <c r="Q31" s="189">
        <v>-5.4464562191684083</v>
      </c>
      <c r="R31" s="189">
        <v>-94.174357110873984</v>
      </c>
      <c r="S31" s="189">
        <v>2.0861078977010576</v>
      </c>
      <c r="T31" s="193">
        <v>6.079620541648838</v>
      </c>
      <c r="U31" s="192">
        <v>11.436353190003029</v>
      </c>
      <c r="V31" s="189">
        <v>11.601306946272036</v>
      </c>
      <c r="W31" s="189">
        <v>12.923460427440316</v>
      </c>
      <c r="X31" s="191">
        <v>-11.523983673061498</v>
      </c>
      <c r="Y31" s="191">
        <v>-11.168332982435778</v>
      </c>
      <c r="Z31" s="189">
        <v>-18.333464141253909</v>
      </c>
      <c r="AA31" s="189">
        <v>93.676264848565552</v>
      </c>
      <c r="AB31" s="191">
        <v>24.471923781933324</v>
      </c>
      <c r="AC31" s="189">
        <v>17.063915025764921</v>
      </c>
      <c r="AD31" s="189">
        <v>59.075896294002952</v>
      </c>
      <c r="AE31" s="192">
        <v>-13.712346686062048</v>
      </c>
      <c r="AF31" s="189">
        <v>-30.824768168741173</v>
      </c>
      <c r="AG31" s="189">
        <v>-11.921505487143198</v>
      </c>
      <c r="AH31" s="189">
        <v>1.0774434786759692</v>
      </c>
      <c r="AI31" s="191">
        <v>-7.8719983839006797</v>
      </c>
      <c r="AJ31" s="190">
        <v>-2.0109499558427659</v>
      </c>
      <c r="AK31" s="189">
        <v>-5.9813299806628653</v>
      </c>
    </row>
    <row r="32" spans="2:37" s="102" customFormat="1" ht="15" customHeight="1">
      <c r="B32" s="99" t="s">
        <v>67</v>
      </c>
      <c r="C32" s="191">
        <v>7.1555031849502999</v>
      </c>
      <c r="D32" s="191">
        <v>7.1425482781662746</v>
      </c>
      <c r="E32" s="189">
        <v>7.2297485787993816</v>
      </c>
      <c r="F32" s="192">
        <v>6.5181326093589647</v>
      </c>
      <c r="G32" s="189">
        <v>15.009590090144565</v>
      </c>
      <c r="H32" s="191">
        <v>12.046974389846421</v>
      </c>
      <c r="I32" s="191">
        <v>4.19366474192514</v>
      </c>
      <c r="J32" s="189">
        <v>-30.206603040760392</v>
      </c>
      <c r="K32" s="191">
        <v>58.261292547685997</v>
      </c>
      <c r="L32" s="189">
        <v>-1.8916141407646816</v>
      </c>
      <c r="M32" s="193">
        <v>-35.167555625028776</v>
      </c>
      <c r="N32" s="191">
        <v>4.8555111888967337</v>
      </c>
      <c r="O32" s="191">
        <v>12.050621093049886</v>
      </c>
      <c r="P32" s="191">
        <v>8.5326821725707056</v>
      </c>
      <c r="Q32" s="189">
        <v>-7.8226629768523255</v>
      </c>
      <c r="R32" s="189">
        <v>-7.3399440940647374</v>
      </c>
      <c r="S32" s="189">
        <v>1.0152089419563952</v>
      </c>
      <c r="T32" s="193">
        <v>6.00732463093994</v>
      </c>
      <c r="U32" s="192">
        <v>8.9297512859271322</v>
      </c>
      <c r="V32" s="189">
        <v>9.0909946426029222</v>
      </c>
      <c r="W32" s="189">
        <v>10.38340816604193</v>
      </c>
      <c r="X32" s="191">
        <v>-14.927110512662656</v>
      </c>
      <c r="Y32" s="191">
        <v>-13.457978207627511</v>
      </c>
      <c r="Z32" s="189">
        <v>-14.276551668352491</v>
      </c>
      <c r="AA32" s="189">
        <v>83.091195171798091</v>
      </c>
      <c r="AB32" s="191">
        <v>23.590783084845413</v>
      </c>
      <c r="AC32" s="189">
        <v>22.879247487229115</v>
      </c>
      <c r="AD32" s="189">
        <v>50.381854990166197</v>
      </c>
      <c r="AE32" s="192">
        <v>-18.175399378048525</v>
      </c>
      <c r="AF32" s="189">
        <v>-30.911440072281316</v>
      </c>
      <c r="AG32" s="189">
        <v>-6.5695252236181894</v>
      </c>
      <c r="AH32" s="189">
        <v>1.8854332899421609</v>
      </c>
      <c r="AI32" s="191">
        <v>-2.0334911836086578</v>
      </c>
      <c r="AJ32" s="190">
        <v>-0.77305470249693309</v>
      </c>
      <c r="AK32" s="189">
        <v>-1.2702562568389775</v>
      </c>
    </row>
    <row r="33" spans="2:37" s="102" customFormat="1" ht="15" customHeight="1">
      <c r="B33" s="100" t="s">
        <v>68</v>
      </c>
      <c r="C33" s="186">
        <v>4.9329791051858338</v>
      </c>
      <c r="D33" s="186">
        <v>4.9290432416456902</v>
      </c>
      <c r="E33" s="184">
        <v>4.9555273162735762</v>
      </c>
      <c r="F33" s="187">
        <v>4.2590039138670601</v>
      </c>
      <c r="G33" s="184">
        <v>12.570367219215489</v>
      </c>
      <c r="H33" s="186">
        <v>-4.2182488724875187</v>
      </c>
      <c r="I33" s="186">
        <v>-6.1161794168392616</v>
      </c>
      <c r="J33" s="184">
        <v>-23.861102071465943</v>
      </c>
      <c r="K33" s="186">
        <v>50.918835981498532</v>
      </c>
      <c r="L33" s="184">
        <v>5.9144188292101827</v>
      </c>
      <c r="M33" s="188">
        <v>-29.20739306764094</v>
      </c>
      <c r="N33" s="186">
        <v>-6.6479011717837722</v>
      </c>
      <c r="O33" s="186">
        <v>9.6959083596910656</v>
      </c>
      <c r="P33" s="186">
        <v>6.2518979501868719</v>
      </c>
      <c r="Q33" s="184">
        <v>-9.759744155860421</v>
      </c>
      <c r="R33" s="184">
        <v>-65.884553697527963</v>
      </c>
      <c r="S33" s="184">
        <v>2.0207112173701378</v>
      </c>
      <c r="T33" s="188">
        <v>2.9237839205381864</v>
      </c>
      <c r="U33" s="187">
        <v>8.1871476426548622</v>
      </c>
      <c r="V33" s="184">
        <v>8.347291759658205</v>
      </c>
      <c r="W33" s="184">
        <v>9.6308945497594962</v>
      </c>
      <c r="X33" s="186">
        <v>-8.9153850134093435</v>
      </c>
      <c r="Y33" s="186">
        <v>-7.0095746318720966</v>
      </c>
      <c r="Z33" s="184">
        <v>-13.306243897128308</v>
      </c>
      <c r="AA33" s="184">
        <v>83.896702613689683</v>
      </c>
      <c r="AB33" s="186">
        <v>29.043595872125383</v>
      </c>
      <c r="AC33" s="184">
        <v>24.270123508662099</v>
      </c>
      <c r="AD33" s="184">
        <v>51.043458095691705</v>
      </c>
      <c r="AE33" s="187">
        <v>-13.231140841401562</v>
      </c>
      <c r="AF33" s="184">
        <v>-32.060411025734496</v>
      </c>
      <c r="AG33" s="184">
        <v>-5.8781205791294289</v>
      </c>
      <c r="AH33" s="184">
        <v>1.4817522386785618</v>
      </c>
      <c r="AI33" s="186">
        <v>-0.21630138294670473</v>
      </c>
      <c r="AJ33" s="185">
        <v>-1.3560704191714439</v>
      </c>
      <c r="AK33" s="184">
        <v>1.1554375835066559</v>
      </c>
    </row>
    <row r="34" spans="2:37" s="102" customFormat="1" ht="15" customHeight="1">
      <c r="B34" s="98" t="s">
        <v>69</v>
      </c>
      <c r="C34" s="196">
        <v>10.328331142174253</v>
      </c>
      <c r="D34" s="196">
        <v>10.325573696542623</v>
      </c>
      <c r="E34" s="194">
        <v>10.344113773824489</v>
      </c>
      <c r="F34" s="197">
        <v>9.6118297338456049</v>
      </c>
      <c r="G34" s="194">
        <v>18.349911868551413</v>
      </c>
      <c r="H34" s="196">
        <v>11.961786071982704</v>
      </c>
      <c r="I34" s="196">
        <v>5.3769805514078328</v>
      </c>
      <c r="J34" s="194">
        <v>-27.991247271140157</v>
      </c>
      <c r="K34" s="196">
        <v>60.853816043723064</v>
      </c>
      <c r="L34" s="194">
        <v>3.3535043922734529</v>
      </c>
      <c r="M34" s="199">
        <v>-33.182443755373505</v>
      </c>
      <c r="N34" s="196">
        <v>5.9782283431510104</v>
      </c>
      <c r="O34" s="196">
        <v>11.893599613362053</v>
      </c>
      <c r="P34" s="196">
        <v>8.3805905359248616</v>
      </c>
      <c r="Q34" s="194">
        <v>-7.9518351466436723</v>
      </c>
      <c r="R34" s="194">
        <v>1.6447773414802191</v>
      </c>
      <c r="S34" s="194">
        <v>7.7074710282390617</v>
      </c>
      <c r="T34" s="199">
        <v>0.62510378131789779</v>
      </c>
      <c r="U34" s="197">
        <v>4.3446958297278737</v>
      </c>
      <c r="V34" s="194">
        <v>4.499152154178061</v>
      </c>
      <c r="W34" s="194">
        <v>5.7371655930913992</v>
      </c>
      <c r="X34" s="196">
        <v>-12.037761376979796</v>
      </c>
      <c r="Y34" s="196">
        <v>-15.094462263790057</v>
      </c>
      <c r="Z34" s="194">
        <v>-15.634333797766843</v>
      </c>
      <c r="AA34" s="194">
        <v>83.727387341263409</v>
      </c>
      <c r="AB34" s="196">
        <v>21.43723263445521</v>
      </c>
      <c r="AC34" s="194">
        <v>20.932951000548371</v>
      </c>
      <c r="AD34" s="194">
        <v>50.904391087462606</v>
      </c>
      <c r="AE34" s="197">
        <v>-5.4197792581318662</v>
      </c>
      <c r="AF34" s="194">
        <v>-27.541415604102664</v>
      </c>
      <c r="AG34" s="194">
        <v>-9.6586200675940184</v>
      </c>
      <c r="AH34" s="194">
        <v>12.779538995525302</v>
      </c>
      <c r="AI34" s="196">
        <v>-9.5750649534536728E-2</v>
      </c>
      <c r="AJ34" s="195">
        <v>-0.18444377835396461</v>
      </c>
      <c r="AK34" s="194">
        <v>8.8857020064554038E-2</v>
      </c>
    </row>
    <row r="35" spans="2:37" s="102" customFormat="1" ht="15" customHeight="1">
      <c r="B35" s="99" t="s">
        <v>70</v>
      </c>
      <c r="C35" s="191">
        <v>5.2161012093306924</v>
      </c>
      <c r="D35" s="191">
        <v>5.2138442988485245</v>
      </c>
      <c r="E35" s="189">
        <v>5.2290256930182899</v>
      </c>
      <c r="F35" s="192">
        <v>4.5306872549981749</v>
      </c>
      <c r="G35" s="189">
        <v>12.863708727673991</v>
      </c>
      <c r="H35" s="191">
        <v>15.817929727054821</v>
      </c>
      <c r="I35" s="191">
        <v>11.267096896303967</v>
      </c>
      <c r="J35" s="189">
        <v>-27.739053042668438</v>
      </c>
      <c r="K35" s="191">
        <v>60.359384240247984</v>
      </c>
      <c r="L35" s="189">
        <v>2.1777987229401252</v>
      </c>
      <c r="M35" s="193">
        <v>-33.64190164042629</v>
      </c>
      <c r="N35" s="191">
        <v>12.35390472737974</v>
      </c>
      <c r="O35" s="191">
        <v>9.7638853859636701</v>
      </c>
      <c r="P35" s="191">
        <v>6.3177407711860782</v>
      </c>
      <c r="Q35" s="189">
        <v>-9.7038235264213561</v>
      </c>
      <c r="R35" s="189">
        <v>23.519747053459415</v>
      </c>
      <c r="S35" s="189">
        <v>6.4513761869518111</v>
      </c>
      <c r="T35" s="193">
        <v>14.018370310771225</v>
      </c>
      <c r="U35" s="192">
        <v>-1.3172329076841367</v>
      </c>
      <c r="V35" s="189">
        <v>-1.1711576580468495</v>
      </c>
      <c r="W35" s="189">
        <v>-3.2102971642890553E-4</v>
      </c>
      <c r="X35" s="191">
        <v>-15.580234318372725</v>
      </c>
      <c r="Y35" s="191">
        <v>-19.105481941166268</v>
      </c>
      <c r="Z35" s="189">
        <v>-20.684087606018714</v>
      </c>
      <c r="AA35" s="189">
        <v>104.3448954270193</v>
      </c>
      <c r="AB35" s="191">
        <v>15.779762930717457</v>
      </c>
      <c r="AC35" s="189">
        <v>13.694442050778616</v>
      </c>
      <c r="AD35" s="189">
        <v>67.838570299638647</v>
      </c>
      <c r="AE35" s="192">
        <v>-9.1660953775526472</v>
      </c>
      <c r="AF35" s="189">
        <v>-30.220566538061565</v>
      </c>
      <c r="AG35" s="189">
        <v>-15.019095003366623</v>
      </c>
      <c r="AH35" s="189">
        <v>7.3489114709897869</v>
      </c>
      <c r="AI35" s="191">
        <v>-2.6027448280638015</v>
      </c>
      <c r="AJ35" s="190">
        <v>-2.0063605549463457</v>
      </c>
      <c r="AK35" s="189">
        <v>-0.60859488074412305</v>
      </c>
    </row>
    <row r="36" spans="2:37" s="102" customFormat="1" ht="15" customHeight="1">
      <c r="B36" s="99" t="s">
        <v>71</v>
      </c>
      <c r="C36" s="191">
        <v>5.2641194219914986</v>
      </c>
      <c r="D36" s="191">
        <v>5.2588712329993239</v>
      </c>
      <c r="E36" s="189">
        <v>5.2941704298942946</v>
      </c>
      <c r="F36" s="192">
        <v>4.5953996674893833</v>
      </c>
      <c r="G36" s="189">
        <v>12.933579911593911</v>
      </c>
      <c r="H36" s="191">
        <v>5.9387762971813842</v>
      </c>
      <c r="I36" s="191">
        <v>-0.3893773185413657</v>
      </c>
      <c r="J36" s="189">
        <v>-29.07691584807705</v>
      </c>
      <c r="K36" s="191">
        <v>56.242792257011565</v>
      </c>
      <c r="L36" s="189">
        <v>-2.8682857889411659</v>
      </c>
      <c r="M36" s="193">
        <v>-35.028144474849114</v>
      </c>
      <c r="N36" s="191">
        <v>-0.15669138373758976</v>
      </c>
      <c r="O36" s="191">
        <v>9.5600424183246417</v>
      </c>
      <c r="P36" s="191">
        <v>6.1202976530305122</v>
      </c>
      <c r="Q36" s="189">
        <v>-9.8715129309473166</v>
      </c>
      <c r="R36" s="189">
        <v>-24.895368289260578</v>
      </c>
      <c r="S36" s="189">
        <v>3.8117566957126354</v>
      </c>
      <c r="T36" s="193">
        <v>-10.261920218522421</v>
      </c>
      <c r="U36" s="192">
        <v>10.470589185311932</v>
      </c>
      <c r="V36" s="189">
        <v>10.634113368594358</v>
      </c>
      <c r="W36" s="189">
        <v>11.944808396535823</v>
      </c>
      <c r="X36" s="191">
        <v>-7.2922745053844578</v>
      </c>
      <c r="Y36" s="191">
        <v>-9.2373639163902244</v>
      </c>
      <c r="Z36" s="189">
        <v>-14.343904888105888</v>
      </c>
      <c r="AA36" s="189">
        <v>84.28454605047466</v>
      </c>
      <c r="AB36" s="191">
        <v>26.957052267674065</v>
      </c>
      <c r="AC36" s="189">
        <v>22.782700823274109</v>
      </c>
      <c r="AD36" s="189">
        <v>51.362013094553113</v>
      </c>
      <c r="AE36" s="192">
        <v>-4.6407506646580776</v>
      </c>
      <c r="AF36" s="189">
        <v>-33.078713478514501</v>
      </c>
      <c r="AG36" s="189">
        <v>-7.9078821745318777</v>
      </c>
      <c r="AH36" s="189">
        <v>8.2777830188263408</v>
      </c>
      <c r="AI36" s="191">
        <v>1.445329938678019</v>
      </c>
      <c r="AJ36" s="190">
        <v>-0.60287378315273044</v>
      </c>
      <c r="AK36" s="189">
        <v>2.0606266999735103</v>
      </c>
    </row>
    <row r="37" spans="2:37" s="102" customFormat="1" ht="15" customHeight="1">
      <c r="B37" s="99" t="s">
        <v>72</v>
      </c>
      <c r="C37" s="191">
        <v>8.3935889042116347</v>
      </c>
      <c r="D37" s="191">
        <v>8.3920885592204364</v>
      </c>
      <c r="E37" s="189">
        <v>8.4021824916251155</v>
      </c>
      <c r="F37" s="192">
        <v>7.6827858204061457</v>
      </c>
      <c r="G37" s="189">
        <v>16.267087617733932</v>
      </c>
      <c r="H37" s="191">
        <v>-0.60825795092334312</v>
      </c>
      <c r="I37" s="191">
        <v>-2.5428000603046379</v>
      </c>
      <c r="J37" s="189">
        <v>-31.583662488902441</v>
      </c>
      <c r="K37" s="191">
        <v>62.373186063913707</v>
      </c>
      <c r="L37" s="189">
        <v>-15.644510141758991</v>
      </c>
      <c r="M37" s="193">
        <v>-43.171757321806389</v>
      </c>
      <c r="N37" s="191">
        <v>-2.395729339967815</v>
      </c>
      <c r="O37" s="191">
        <v>13.276356223809035</v>
      </c>
      <c r="P37" s="191">
        <v>9.7199341491926337</v>
      </c>
      <c r="Q37" s="189">
        <v>-6.8143240747834772</v>
      </c>
      <c r="R37" s="189">
        <v>-65.320020328689282</v>
      </c>
      <c r="S37" s="189">
        <v>6.7641971573380157</v>
      </c>
      <c r="T37" s="193">
        <v>-0.89277242679768198</v>
      </c>
      <c r="U37" s="192">
        <v>12.734130534883059</v>
      </c>
      <c r="V37" s="189">
        <v>12.901005327166892</v>
      </c>
      <c r="W37" s="189">
        <v>14.238556484095326</v>
      </c>
      <c r="X37" s="191">
        <v>-10.431658074522803</v>
      </c>
      <c r="Y37" s="191">
        <v>-14.410155634902139</v>
      </c>
      <c r="Z37" s="189">
        <v>-17.707523745569141</v>
      </c>
      <c r="AA37" s="189">
        <v>97.130218810771808</v>
      </c>
      <c r="AB37" s="191">
        <v>21.686320621705246</v>
      </c>
      <c r="AC37" s="189">
        <v>17.961161768523493</v>
      </c>
      <c r="AD37" s="189">
        <v>61.91279952902655</v>
      </c>
      <c r="AE37" s="192">
        <v>-0.74131125490197125</v>
      </c>
      <c r="AF37" s="189">
        <v>-30.810511652307209</v>
      </c>
      <c r="AG37" s="189">
        <v>-11.795558898712406</v>
      </c>
      <c r="AH37" s="189">
        <v>12.904120066378203</v>
      </c>
      <c r="AI37" s="191">
        <v>0.4494372219273397</v>
      </c>
      <c r="AJ37" s="190">
        <v>1.8505463103418576</v>
      </c>
      <c r="AK37" s="189">
        <v>-1.3756520108839665</v>
      </c>
    </row>
    <row r="38" spans="2:37" s="102" customFormat="1" ht="15" customHeight="1">
      <c r="B38" s="100" t="s">
        <v>73</v>
      </c>
      <c r="C38" s="186">
        <v>10.402558018622281</v>
      </c>
      <c r="D38" s="186">
        <v>10.397895254991084</v>
      </c>
      <c r="E38" s="184">
        <v>10.429250304086517</v>
      </c>
      <c r="F38" s="187">
        <v>9.6964012668440933</v>
      </c>
      <c r="G38" s="184">
        <v>18.441225310734275</v>
      </c>
      <c r="H38" s="186">
        <v>9.7006579095332857</v>
      </c>
      <c r="I38" s="186">
        <v>5.5273553320629167</v>
      </c>
      <c r="J38" s="184">
        <v>-22.4212372716357</v>
      </c>
      <c r="K38" s="186">
        <v>55.977457701047328</v>
      </c>
      <c r="L38" s="184">
        <v>10.490586775610534</v>
      </c>
      <c r="M38" s="188">
        <v>-28.214237057323537</v>
      </c>
      <c r="N38" s="186">
        <v>5.8278521861049013</v>
      </c>
      <c r="O38" s="186">
        <v>10.394787045377072</v>
      </c>
      <c r="P38" s="186">
        <v>6.9288346554975302</v>
      </c>
      <c r="Q38" s="184">
        <v>-9.1848185060036709</v>
      </c>
      <c r="R38" s="184">
        <v>-4.7054033921735874</v>
      </c>
      <c r="S38" s="184">
        <v>7.1429392509855347</v>
      </c>
      <c r="T38" s="188">
        <v>4.3886342396296394</v>
      </c>
      <c r="U38" s="187">
        <v>8.4771019414492521</v>
      </c>
      <c r="V38" s="184">
        <v>8.637675263549168</v>
      </c>
      <c r="W38" s="184">
        <v>9.9247182603205371</v>
      </c>
      <c r="X38" s="186">
        <v>-4.29228766504571</v>
      </c>
      <c r="Y38" s="186">
        <v>-7.7163895815919537</v>
      </c>
      <c r="Z38" s="184">
        <v>-10.223997501142483</v>
      </c>
      <c r="AA38" s="184">
        <v>90.888148594600281</v>
      </c>
      <c r="AB38" s="186">
        <v>30.761527256911691</v>
      </c>
      <c r="AC38" s="184">
        <v>28.688332587742494</v>
      </c>
      <c r="AD38" s="184">
        <v>56.785878503654743</v>
      </c>
      <c r="AE38" s="187">
        <v>3.2840835231899588</v>
      </c>
      <c r="AF38" s="184">
        <v>-30.046897770105314</v>
      </c>
      <c r="AG38" s="184">
        <v>-3.7413233585414596</v>
      </c>
      <c r="AH38" s="184">
        <v>18.704304912228942</v>
      </c>
      <c r="AI38" s="186">
        <v>4.9449926268301203</v>
      </c>
      <c r="AJ38" s="185">
        <v>-0.39717281289190765</v>
      </c>
      <c r="AK38" s="184">
        <v>5.3634676751559791</v>
      </c>
    </row>
    <row r="39" spans="2:37" s="102" customFormat="1" ht="15" customHeight="1">
      <c r="B39" s="98" t="s">
        <v>74</v>
      </c>
      <c r="C39" s="196">
        <v>4.884406381440642</v>
      </c>
      <c r="D39" s="196">
        <v>4.8812594908920497</v>
      </c>
      <c r="E39" s="194">
        <v>4.9024145614552985</v>
      </c>
      <c r="F39" s="197">
        <v>4.2062436347844088</v>
      </c>
      <c r="G39" s="194">
        <v>12.513400973922851</v>
      </c>
      <c r="H39" s="196">
        <v>5.1912432646257614</v>
      </c>
      <c r="I39" s="196">
        <v>1.443297496793607</v>
      </c>
      <c r="J39" s="194">
        <v>-31.91910841948004</v>
      </c>
      <c r="K39" s="196">
        <v>60.397898954583837</v>
      </c>
      <c r="L39" s="194">
        <v>-8.9702471021381527</v>
      </c>
      <c r="M39" s="199">
        <v>-39.301884721434504</v>
      </c>
      <c r="N39" s="196">
        <v>1.9635991325804247</v>
      </c>
      <c r="O39" s="196">
        <v>8.3835044579157163</v>
      </c>
      <c r="P39" s="196">
        <v>4.9806982534431867</v>
      </c>
      <c r="Q39" s="194">
        <v>-10.839380266614151</v>
      </c>
      <c r="R39" s="194">
        <v>-39.175022536791211</v>
      </c>
      <c r="S39" s="194">
        <v>4.7216094141355986</v>
      </c>
      <c r="T39" s="199">
        <v>5.9437342410229483</v>
      </c>
      <c r="U39" s="197">
        <v>8.353547097148299</v>
      </c>
      <c r="V39" s="194">
        <v>8.5139375270852096</v>
      </c>
      <c r="W39" s="194">
        <v>9.7995145887031612</v>
      </c>
      <c r="X39" s="196">
        <v>4.8388302550572551</v>
      </c>
      <c r="Y39" s="196">
        <v>6.45579056612105</v>
      </c>
      <c r="Z39" s="194">
        <v>-5.3736876846518653</v>
      </c>
      <c r="AA39" s="194">
        <v>153.39897424893198</v>
      </c>
      <c r="AB39" s="196">
        <v>50.239621597625117</v>
      </c>
      <c r="AC39" s="194">
        <v>35.640950942809916</v>
      </c>
      <c r="AD39" s="194">
        <v>108.12911163971353</v>
      </c>
      <c r="AE39" s="197">
        <v>-6.152947344576911E-3</v>
      </c>
      <c r="AF39" s="194">
        <v>-26.274325509492584</v>
      </c>
      <c r="AG39" s="194">
        <v>2.9515910884111038</v>
      </c>
      <c r="AH39" s="194">
        <v>10.579731146280983</v>
      </c>
      <c r="AI39" s="196">
        <v>4.8960647313553194</v>
      </c>
      <c r="AJ39" s="195">
        <v>-1.6875183518804602</v>
      </c>
      <c r="AK39" s="194">
        <v>6.6965892558788003</v>
      </c>
    </row>
    <row r="40" spans="2:37" s="102" customFormat="1" ht="15" customHeight="1">
      <c r="B40" s="99" t="s">
        <v>75</v>
      </c>
      <c r="C40" s="191">
        <v>1.212737932629032</v>
      </c>
      <c r="D40" s="191">
        <v>1.2083617166818588</v>
      </c>
      <c r="E40" s="189">
        <v>1.2378220712141872</v>
      </c>
      <c r="F40" s="192">
        <v>0.56597072536958681</v>
      </c>
      <c r="G40" s="189">
        <v>8.5829312513314964</v>
      </c>
      <c r="H40" s="191">
        <v>7.3538931432053385</v>
      </c>
      <c r="I40" s="191">
        <v>2.9562012126816866</v>
      </c>
      <c r="J40" s="189">
        <v>-25.57566563012232</v>
      </c>
      <c r="K40" s="191">
        <v>54.211918720539806</v>
      </c>
      <c r="L40" s="189">
        <v>4.6004786605753996</v>
      </c>
      <c r="M40" s="193">
        <v>-30.883757481284952</v>
      </c>
      <c r="N40" s="191">
        <v>3.24721527693635</v>
      </c>
      <c r="O40" s="191">
        <v>8.4608621266736606</v>
      </c>
      <c r="P40" s="191">
        <v>5.055627202475466</v>
      </c>
      <c r="Q40" s="189">
        <v>-10.775742744261599</v>
      </c>
      <c r="R40" s="189">
        <v>-8.5326776852444102</v>
      </c>
      <c r="S40" s="189">
        <v>2.7030390091007059</v>
      </c>
      <c r="T40" s="193">
        <v>5.6443447843418362</v>
      </c>
      <c r="U40" s="192">
        <v>6.4970184048360817</v>
      </c>
      <c r="V40" s="189">
        <v>6.6546607066025141</v>
      </c>
      <c r="W40" s="189">
        <v>7.9182107025173449</v>
      </c>
      <c r="X40" s="191">
        <v>-17.964578240732127</v>
      </c>
      <c r="Y40" s="191">
        <v>-17.307051700633433</v>
      </c>
      <c r="Z40" s="189">
        <v>-20.861020123950215</v>
      </c>
      <c r="AA40" s="189">
        <v>88.172500037147614</v>
      </c>
      <c r="AB40" s="191">
        <v>17.366017530754021</v>
      </c>
      <c r="AC40" s="189">
        <v>13.440820257878599</v>
      </c>
      <c r="AD40" s="189">
        <v>54.5553820169837</v>
      </c>
      <c r="AE40" s="192">
        <v>-19.976827330346126</v>
      </c>
      <c r="AF40" s="189">
        <v>-32.295221363654434</v>
      </c>
      <c r="AG40" s="189">
        <v>-14.568664881188534</v>
      </c>
      <c r="AH40" s="189">
        <v>-3.3895664321161423</v>
      </c>
      <c r="AI40" s="191">
        <v>-5.0266033323649344</v>
      </c>
      <c r="AJ40" s="190">
        <v>-2.7738995250172023</v>
      </c>
      <c r="AK40" s="189">
        <v>-2.3169743477754507</v>
      </c>
    </row>
    <row r="41" spans="2:37" s="102" customFormat="1" ht="15" customHeight="1">
      <c r="B41" s="99" t="s">
        <v>76</v>
      </c>
      <c r="C41" s="191">
        <v>1.3902000918388531</v>
      </c>
      <c r="D41" s="191">
        <v>1.386146116389642</v>
      </c>
      <c r="E41" s="189">
        <v>1.4134048995733757</v>
      </c>
      <c r="F41" s="192">
        <v>0.7403883216334366</v>
      </c>
      <c r="G41" s="189">
        <v>8.7712531431954908</v>
      </c>
      <c r="H41" s="191">
        <v>13.968807216796488</v>
      </c>
      <c r="I41" s="191">
        <v>10.68164493012037</v>
      </c>
      <c r="J41" s="189">
        <v>-24.608409473476396</v>
      </c>
      <c r="K41" s="191">
        <v>55.230628432596937</v>
      </c>
      <c r="L41" s="189">
        <v>5.1179493190659766</v>
      </c>
      <c r="M41" s="193">
        <v>-31.04810645977954</v>
      </c>
      <c r="N41" s="191">
        <v>11.406510346539779</v>
      </c>
      <c r="O41" s="191">
        <v>9.1846264722580759</v>
      </c>
      <c r="P41" s="191">
        <v>5.7566682580348294</v>
      </c>
      <c r="Q41" s="189">
        <v>-10.180345152017354</v>
      </c>
      <c r="R41" s="189">
        <v>115.33638028254143</v>
      </c>
      <c r="S41" s="189">
        <v>0.39737563414848986</v>
      </c>
      <c r="T41" s="193">
        <v>2.6056645197119788</v>
      </c>
      <c r="U41" s="192">
        <v>6.5218198046747471</v>
      </c>
      <c r="V41" s="189">
        <v>6.6794988187343183</v>
      </c>
      <c r="W41" s="189">
        <v>7.943343074611886</v>
      </c>
      <c r="X41" s="191">
        <v>-13.757804207681188</v>
      </c>
      <c r="Y41" s="191">
        <v>-16.633489475228771</v>
      </c>
      <c r="Z41" s="189">
        <v>-19.683631441361278</v>
      </c>
      <c r="AA41" s="189">
        <v>58.72016893529014</v>
      </c>
      <c r="AB41" s="191">
        <v>16.843057380858387</v>
      </c>
      <c r="AC41" s="189">
        <v>15.128533924701498</v>
      </c>
      <c r="AD41" s="189">
        <v>30.364725657315567</v>
      </c>
      <c r="AE41" s="192">
        <v>-10.948327191594453</v>
      </c>
      <c r="AF41" s="189">
        <v>-28.455894541157406</v>
      </c>
      <c r="AG41" s="189">
        <v>-14.206062743729369</v>
      </c>
      <c r="AH41" s="189">
        <v>3.573326870269844</v>
      </c>
      <c r="AI41" s="191">
        <v>-1.8430212722029233</v>
      </c>
      <c r="AJ41" s="190">
        <v>-1.4279720529972793</v>
      </c>
      <c r="AK41" s="189">
        <v>-0.42106186496315162</v>
      </c>
    </row>
    <row r="42" spans="2:37" s="102" customFormat="1" ht="15" customHeight="1">
      <c r="B42" s="99" t="s">
        <v>77</v>
      </c>
      <c r="C42" s="191">
        <v>1.7216790197294742</v>
      </c>
      <c r="D42" s="191">
        <v>1.7167585254978721</v>
      </c>
      <c r="E42" s="189">
        <v>1.7498736038447773</v>
      </c>
      <c r="F42" s="192">
        <v>1.0746240960849882</v>
      </c>
      <c r="G42" s="189">
        <v>9.1321336662713861</v>
      </c>
      <c r="H42" s="191">
        <v>10.636229584169747</v>
      </c>
      <c r="I42" s="191">
        <v>5.1641972228094675</v>
      </c>
      <c r="J42" s="189">
        <v>-23.834569855456746</v>
      </c>
      <c r="K42" s="191">
        <v>50.296858495110932</v>
      </c>
      <c r="L42" s="189">
        <v>5.4541800311298241</v>
      </c>
      <c r="M42" s="193">
        <v>-29.466812465311897</v>
      </c>
      <c r="N42" s="191">
        <v>5.7691629531309436</v>
      </c>
      <c r="O42" s="191">
        <v>8.173399983341108</v>
      </c>
      <c r="P42" s="191">
        <v>4.77719021449081</v>
      </c>
      <c r="Q42" s="189">
        <v>-11.012220637992844</v>
      </c>
      <c r="R42" s="189">
        <v>28.965351887746198</v>
      </c>
      <c r="S42" s="189">
        <v>1.1121246338374147</v>
      </c>
      <c r="T42" s="193">
        <v>-0.84674090339503927</v>
      </c>
      <c r="U42" s="192">
        <v>7.4866383731112389</v>
      </c>
      <c r="V42" s="189">
        <v>7.6457455606745564</v>
      </c>
      <c r="W42" s="189">
        <v>8.9210370525073195</v>
      </c>
      <c r="X42" s="191">
        <v>-6.9889699444024487</v>
      </c>
      <c r="Y42" s="191">
        <v>-7.7158901666413717</v>
      </c>
      <c r="Z42" s="189">
        <v>-11.740495768219162</v>
      </c>
      <c r="AA42" s="189">
        <v>89.716478545862316</v>
      </c>
      <c r="AB42" s="191">
        <v>29.872464339070447</v>
      </c>
      <c r="AC42" s="189">
        <v>26.514526359683018</v>
      </c>
      <c r="AD42" s="189">
        <v>55.823527937313699</v>
      </c>
      <c r="AE42" s="192">
        <v>-7.0842869723454909</v>
      </c>
      <c r="AF42" s="189">
        <v>-29.830874708535717</v>
      </c>
      <c r="AG42" s="189">
        <v>-5.0575613068370906</v>
      </c>
      <c r="AH42" s="189">
        <v>1.0693293180392103</v>
      </c>
      <c r="AI42" s="191">
        <v>-0.44789943384384329</v>
      </c>
      <c r="AJ42" s="190">
        <v>-2.0182103266997533</v>
      </c>
      <c r="AK42" s="189">
        <v>1.6026558589017019</v>
      </c>
    </row>
    <row r="43" spans="2:37" s="102" customFormat="1" ht="15" customHeight="1">
      <c r="B43" s="100" t="s">
        <v>78</v>
      </c>
      <c r="C43" s="186">
        <v>1.9285898568513551</v>
      </c>
      <c r="D43" s="186">
        <v>1.9253990618499459</v>
      </c>
      <c r="E43" s="184">
        <v>1.9468466696834825</v>
      </c>
      <c r="F43" s="187">
        <v>1.2702899763613038</v>
      </c>
      <c r="G43" s="184">
        <v>9.3433977218264666</v>
      </c>
      <c r="H43" s="186">
        <v>5.9836874677692684</v>
      </c>
      <c r="I43" s="186">
        <v>1.6364845223282742</v>
      </c>
      <c r="J43" s="184">
        <v>-22.715636758242738</v>
      </c>
      <c r="K43" s="186">
        <v>54.338182633409815</v>
      </c>
      <c r="L43" s="184">
        <v>8.0427597291824071</v>
      </c>
      <c r="M43" s="188">
        <v>-29.45925164497109</v>
      </c>
      <c r="N43" s="186">
        <v>1.8346990592501566</v>
      </c>
      <c r="O43" s="186">
        <v>7.8965864763939742</v>
      </c>
      <c r="P43" s="186">
        <v>4.5090675385297532</v>
      </c>
      <c r="Q43" s="184">
        <v>-11.239938536149218</v>
      </c>
      <c r="R43" s="184">
        <v>-19.983830137492397</v>
      </c>
      <c r="S43" s="184">
        <v>0.12091844202652124</v>
      </c>
      <c r="T43" s="188">
        <v>22.595420692962563</v>
      </c>
      <c r="U43" s="187">
        <v>7.082095105517598</v>
      </c>
      <c r="V43" s="184">
        <v>7.2406034675661477</v>
      </c>
      <c r="W43" s="184">
        <v>8.5110951945625679</v>
      </c>
      <c r="X43" s="186">
        <v>-9.7543622801832477</v>
      </c>
      <c r="Y43" s="186">
        <v>-12.287347588730722</v>
      </c>
      <c r="Z43" s="184">
        <v>-16.51727385388503</v>
      </c>
      <c r="AA43" s="184">
        <v>90.958161227644553</v>
      </c>
      <c r="AB43" s="186">
        <v>23.895777986186726</v>
      </c>
      <c r="AC43" s="184">
        <v>19.667311181062932</v>
      </c>
      <c r="AD43" s="184">
        <v>56.843383342268453</v>
      </c>
      <c r="AE43" s="187">
        <v>-7.2191484018926628</v>
      </c>
      <c r="AF43" s="184">
        <v>-31.577905756243428</v>
      </c>
      <c r="AG43" s="184">
        <v>-10.177560373665791</v>
      </c>
      <c r="AH43" s="184">
        <v>0.28481963260633492</v>
      </c>
      <c r="AI43" s="186">
        <v>-1.1532107240839873</v>
      </c>
      <c r="AJ43" s="185">
        <v>-1.6293072588987201</v>
      </c>
      <c r="AK43" s="184">
        <v>0.48398209014117161</v>
      </c>
    </row>
    <row r="44" spans="2:37" s="102" customFormat="1" ht="15" customHeight="1">
      <c r="B44" s="98" t="s">
        <v>79</v>
      </c>
      <c r="C44" s="196">
        <v>2.4916266105065099</v>
      </c>
      <c r="D44" s="196">
        <v>2.4886007162131709</v>
      </c>
      <c r="E44" s="194">
        <v>2.5089585308074414</v>
      </c>
      <c r="F44" s="197">
        <v>1.8286714568559317</v>
      </c>
      <c r="G44" s="194">
        <v>9.9462924930024688</v>
      </c>
      <c r="H44" s="196">
        <v>8.1865022657746724</v>
      </c>
      <c r="I44" s="196">
        <v>5.3541858035279262</v>
      </c>
      <c r="J44" s="194">
        <v>-24.879426047070432</v>
      </c>
      <c r="K44" s="196">
        <v>53.446804398609416</v>
      </c>
      <c r="L44" s="194">
        <v>1.3864159481093816</v>
      </c>
      <c r="M44" s="199">
        <v>-32.080534976861948</v>
      </c>
      <c r="N44" s="196">
        <v>5.7823851787824561</v>
      </c>
      <c r="O44" s="196">
        <v>9.297014147473984</v>
      </c>
      <c r="P44" s="196">
        <v>5.86552741218616</v>
      </c>
      <c r="Q44" s="194">
        <v>-10.087890540748193</v>
      </c>
      <c r="R44" s="194">
        <v>32.518807805986768</v>
      </c>
      <c r="S44" s="194">
        <v>0.45449857646470504</v>
      </c>
      <c r="T44" s="199">
        <v>8.4269316738668021</v>
      </c>
      <c r="U44" s="197">
        <v>9.7710451936046514</v>
      </c>
      <c r="V44" s="194">
        <v>9.9335338763003964</v>
      </c>
      <c r="W44" s="194">
        <v>11.235929058658375</v>
      </c>
      <c r="X44" s="196">
        <v>-13.963291367938185</v>
      </c>
      <c r="Y44" s="196">
        <v>-12.918454000879324</v>
      </c>
      <c r="Z44" s="194">
        <v>-15.343721633914292</v>
      </c>
      <c r="AA44" s="194">
        <v>115.78020957829625</v>
      </c>
      <c r="AB44" s="196">
        <v>24.4644088206262</v>
      </c>
      <c r="AC44" s="194">
        <v>21.34952551662105</v>
      </c>
      <c r="AD44" s="194">
        <v>77.23095944675589</v>
      </c>
      <c r="AE44" s="197">
        <v>-16.585641721736785</v>
      </c>
      <c r="AF44" s="194">
        <v>-29.408635119735383</v>
      </c>
      <c r="AG44" s="194">
        <v>-8.2033230342777799</v>
      </c>
      <c r="AH44" s="194">
        <v>0.64124374700392173</v>
      </c>
      <c r="AI44" s="196">
        <v>-2.9521667682915744</v>
      </c>
      <c r="AJ44" s="195">
        <v>-1.8531793074053413</v>
      </c>
      <c r="AK44" s="194">
        <v>-1.1197382178362649</v>
      </c>
    </row>
    <row r="45" spans="2:37" s="102" customFormat="1" ht="15" customHeight="1">
      <c r="B45" s="99" t="s">
        <v>80</v>
      </c>
      <c r="C45" s="191">
        <v>4.0761356576520082</v>
      </c>
      <c r="D45" s="191">
        <v>4.071225181715338</v>
      </c>
      <c r="E45" s="189">
        <v>4.1042878749168592</v>
      </c>
      <c r="F45" s="192">
        <v>3.4134136098842154</v>
      </c>
      <c r="G45" s="189">
        <v>11.65736779026453</v>
      </c>
      <c r="H45" s="191">
        <v>-17.349449685769784</v>
      </c>
      <c r="I45" s="191">
        <v>-17.656493685397411</v>
      </c>
      <c r="J45" s="189">
        <v>-25.201025259972248</v>
      </c>
      <c r="K45" s="191">
        <v>52.231935365846525</v>
      </c>
      <c r="L45" s="189">
        <v>6.5987694769203102</v>
      </c>
      <c r="M45" s="193">
        <v>-30.107613759762124</v>
      </c>
      <c r="N45" s="191">
        <v>-18.178444802844606</v>
      </c>
      <c r="O45" s="191">
        <v>8.3300599697994002</v>
      </c>
      <c r="P45" s="191">
        <v>4.9289317073409018</v>
      </c>
      <c r="Q45" s="189">
        <v>-10.883345847037237</v>
      </c>
      <c r="R45" s="189">
        <v>-33.108762207270395</v>
      </c>
      <c r="S45" s="189">
        <v>3.6103303726850284</v>
      </c>
      <c r="T45" s="193">
        <v>-1.1171657689469514</v>
      </c>
      <c r="U45" s="192">
        <v>13.349368031913144</v>
      </c>
      <c r="V45" s="189">
        <v>13.517153530023467</v>
      </c>
      <c r="W45" s="189">
        <v>14.862004265367359</v>
      </c>
      <c r="X45" s="191">
        <v>-10.218878826523719</v>
      </c>
      <c r="Y45" s="191">
        <v>-9.8192431033379748</v>
      </c>
      <c r="Z45" s="189">
        <v>-16.101746585853409</v>
      </c>
      <c r="AA45" s="189">
        <v>88.695467169402548</v>
      </c>
      <c r="AB45" s="191">
        <v>26.044379966297498</v>
      </c>
      <c r="AC45" s="189">
        <v>20.262943753012362</v>
      </c>
      <c r="AD45" s="189">
        <v>54.984920790672916</v>
      </c>
      <c r="AE45" s="192">
        <v>-12.192361081414624</v>
      </c>
      <c r="AF45" s="189">
        <v>-29.595169154101271</v>
      </c>
      <c r="AG45" s="189">
        <v>-9.5371015367253058</v>
      </c>
      <c r="AH45" s="189">
        <v>1.3732123237761182</v>
      </c>
      <c r="AI45" s="191">
        <v>-4.3305943671308498</v>
      </c>
      <c r="AJ45" s="190">
        <v>-1.9110709171448685</v>
      </c>
      <c r="AK45" s="189">
        <v>-2.466663131720249</v>
      </c>
    </row>
    <row r="46" spans="2:37" s="102" customFormat="1" ht="15" customHeight="1">
      <c r="B46" s="99" t="s">
        <v>81</v>
      </c>
      <c r="C46" s="191">
        <v>1.6715929402640974</v>
      </c>
      <c r="D46" s="191">
        <v>1.6660405665609266</v>
      </c>
      <c r="E46" s="189">
        <v>1.7033724505811261</v>
      </c>
      <c r="F46" s="192">
        <v>1.0284315415423038</v>
      </c>
      <c r="G46" s="189">
        <v>9.0822587141573408</v>
      </c>
      <c r="H46" s="191">
        <v>1.6469645308828145</v>
      </c>
      <c r="I46" s="191">
        <v>-0.77269600330125654</v>
      </c>
      <c r="J46" s="189">
        <v>-23.314916730418851</v>
      </c>
      <c r="K46" s="191">
        <v>54.661439419920256</v>
      </c>
      <c r="L46" s="189">
        <v>6.4644366931850383</v>
      </c>
      <c r="M46" s="193">
        <v>-29.828464981156888</v>
      </c>
      <c r="N46" s="191">
        <v>-0.96292230496385511</v>
      </c>
      <c r="O46" s="191">
        <v>8.5565194716781203</v>
      </c>
      <c r="P46" s="191">
        <v>5.1482812915074128</v>
      </c>
      <c r="Q46" s="189">
        <v>-10.697051173940965</v>
      </c>
      <c r="R46" s="189">
        <v>-27.60104302301038</v>
      </c>
      <c r="S46" s="189">
        <v>0.55701805716866337</v>
      </c>
      <c r="T46" s="193">
        <v>-3.0040187549417152</v>
      </c>
      <c r="U46" s="192">
        <v>16.547573005010211</v>
      </c>
      <c r="V46" s="189">
        <v>16.720092648742931</v>
      </c>
      <c r="W46" s="189">
        <v>18.102888971120347</v>
      </c>
      <c r="X46" s="191">
        <v>-8.7059281575659941</v>
      </c>
      <c r="Y46" s="191">
        <v>-8.0523711522602746</v>
      </c>
      <c r="Z46" s="189">
        <v>-12.685800548481915</v>
      </c>
      <c r="AA46" s="189">
        <v>86.280965985637764</v>
      </c>
      <c r="AB46" s="191">
        <v>28.872151422980792</v>
      </c>
      <c r="AC46" s="189">
        <v>25.159490575362085</v>
      </c>
      <c r="AD46" s="189">
        <v>53.001771537920447</v>
      </c>
      <c r="AE46" s="192">
        <v>-10.691292856931192</v>
      </c>
      <c r="AF46" s="189">
        <v>-27.326783321541566</v>
      </c>
      <c r="AG46" s="189">
        <v>-5.7581659860449612</v>
      </c>
      <c r="AH46" s="189">
        <v>1.1283198672660462</v>
      </c>
      <c r="AI46" s="191">
        <v>-1.1649533445959144</v>
      </c>
      <c r="AJ46" s="190">
        <v>-1.5256672971855672</v>
      </c>
      <c r="AK46" s="189">
        <v>0.3663025101964919</v>
      </c>
    </row>
    <row r="47" spans="2:37" s="102" customFormat="1" ht="15" customHeight="1">
      <c r="B47" s="99" t="s">
        <v>82</v>
      </c>
      <c r="C47" s="191">
        <v>1.2736605646956356</v>
      </c>
      <c r="D47" s="191">
        <v>1.2704192283978244</v>
      </c>
      <c r="E47" s="189">
        <v>1.2922122853160536</v>
      </c>
      <c r="F47" s="192">
        <v>0.61999998604716378</v>
      </c>
      <c r="G47" s="189">
        <v>8.6412676394297439</v>
      </c>
      <c r="H47" s="191">
        <v>17.344288489310884</v>
      </c>
      <c r="I47" s="191">
        <v>5.5833682016779553</v>
      </c>
      <c r="J47" s="189">
        <v>-33.159283743966469</v>
      </c>
      <c r="K47" s="191">
        <v>58.833189553879151</v>
      </c>
      <c r="L47" s="189">
        <v>-7.8178844459800914</v>
      </c>
      <c r="M47" s="193">
        <v>-38.18468829861839</v>
      </c>
      <c r="N47" s="191">
        <v>7.2453537335738423</v>
      </c>
      <c r="O47" s="191">
        <v>7.6777991230669791</v>
      </c>
      <c r="P47" s="191">
        <v>4.2971492283019339</v>
      </c>
      <c r="Q47" s="189">
        <v>-11.41992179199638</v>
      </c>
      <c r="R47" s="189">
        <v>31.301608635348522</v>
      </c>
      <c r="S47" s="189">
        <v>1.5177630295432258</v>
      </c>
      <c r="T47" s="193">
        <v>-3.1899516869663449</v>
      </c>
      <c r="U47" s="192">
        <v>12.453029149087948</v>
      </c>
      <c r="V47" s="189">
        <v>12.619487840807189</v>
      </c>
      <c r="W47" s="189">
        <v>13.95370382779195</v>
      </c>
      <c r="X47" s="191">
        <v>-10.390841834166045</v>
      </c>
      <c r="Y47" s="191">
        <v>-10.76192808083681</v>
      </c>
      <c r="Z47" s="189">
        <v>-11.73483307509507</v>
      </c>
      <c r="AA47" s="189">
        <v>81.263852310826294</v>
      </c>
      <c r="AB47" s="191">
        <v>27.239360758793339</v>
      </c>
      <c r="AC47" s="189">
        <v>26.522643479133755</v>
      </c>
      <c r="AD47" s="189">
        <v>48.880967911035356</v>
      </c>
      <c r="AE47" s="192">
        <v>-11.072207981599565</v>
      </c>
      <c r="AF47" s="189">
        <v>-25.480138535062004</v>
      </c>
      <c r="AG47" s="189">
        <v>-5.1134439447527447</v>
      </c>
      <c r="AH47" s="189">
        <v>0.48082832312214319</v>
      </c>
      <c r="AI47" s="191">
        <v>-2.0284110820963273</v>
      </c>
      <c r="AJ47" s="190">
        <v>-1.7394580960532955</v>
      </c>
      <c r="AK47" s="189">
        <v>-0.29406817878685654</v>
      </c>
    </row>
    <row r="48" spans="2:37" s="102" customFormat="1" ht="15" customHeight="1">
      <c r="B48" s="100" t="s">
        <v>83</v>
      </c>
      <c r="C48" s="186">
        <v>2.5050466109805374</v>
      </c>
      <c r="D48" s="186">
        <v>2.5014217255928841</v>
      </c>
      <c r="E48" s="184">
        <v>2.5257891070350347</v>
      </c>
      <c r="F48" s="187">
        <v>1.8453903392021445</v>
      </c>
      <c r="G48" s="184">
        <v>9.9643441782723894</v>
      </c>
      <c r="H48" s="186">
        <v>0.23276475326037172</v>
      </c>
      <c r="I48" s="186">
        <v>-3.512109882902084</v>
      </c>
      <c r="J48" s="184">
        <v>-26.733983199549488</v>
      </c>
      <c r="K48" s="186">
        <v>56.581391431240689</v>
      </c>
      <c r="L48" s="184">
        <v>1.5573101484378491</v>
      </c>
      <c r="M48" s="188">
        <v>-33.265380447505969</v>
      </c>
      <c r="N48" s="186">
        <v>-3.7384492264848732</v>
      </c>
      <c r="O48" s="186">
        <v>8.0616090673496466</v>
      </c>
      <c r="P48" s="186">
        <v>4.6689090837239817</v>
      </c>
      <c r="Q48" s="184">
        <v>-11.104184331178576</v>
      </c>
      <c r="R48" s="184">
        <v>749.8712072193149</v>
      </c>
      <c r="S48" s="184">
        <v>2.3282576360714575</v>
      </c>
      <c r="T48" s="188">
        <v>-54.511068393402063</v>
      </c>
      <c r="U48" s="187">
        <v>7.3875180824423374</v>
      </c>
      <c r="V48" s="184">
        <v>7.546478547111378</v>
      </c>
      <c r="W48" s="184">
        <v>8.8205940112511296</v>
      </c>
      <c r="X48" s="186">
        <v>-14.848644907199981</v>
      </c>
      <c r="Y48" s="186">
        <v>-15.409125372709639</v>
      </c>
      <c r="Z48" s="184">
        <v>-16.841362386087521</v>
      </c>
      <c r="AA48" s="184">
        <v>81.318293676028162</v>
      </c>
      <c r="AB48" s="186">
        <v>20.520289576920096</v>
      </c>
      <c r="AC48" s="184">
        <v>19.202750366824457</v>
      </c>
      <c r="AD48" s="184">
        <v>48.925683297155217</v>
      </c>
      <c r="AE48" s="187">
        <v>-15.037594399967741</v>
      </c>
      <c r="AF48" s="184">
        <v>-27.899059903203817</v>
      </c>
      <c r="AG48" s="184">
        <v>-10.657376449542186</v>
      </c>
      <c r="AH48" s="184">
        <v>-4.6722711642657266</v>
      </c>
      <c r="AI48" s="186">
        <v>-2.6694379625808917</v>
      </c>
      <c r="AJ48" s="185">
        <v>-1.7959180963840904</v>
      </c>
      <c r="AK48" s="184">
        <v>-0.88949445813681971</v>
      </c>
    </row>
    <row r="49" spans="2:37" s="102" customFormat="1" ht="15" customHeight="1">
      <c r="B49" s="98" t="s">
        <v>84</v>
      </c>
      <c r="C49" s="196">
        <v>-3.6452972071042518</v>
      </c>
      <c r="D49" s="196">
        <v>-3.6494344607822722</v>
      </c>
      <c r="E49" s="194">
        <v>-3.6216077172134242</v>
      </c>
      <c r="F49" s="197">
        <v>-4.2612101033649052</v>
      </c>
      <c r="G49" s="194">
        <v>3.3709351826454492</v>
      </c>
      <c r="H49" s="196">
        <v>20.281248357189707</v>
      </c>
      <c r="I49" s="196">
        <v>2.1249400967612502</v>
      </c>
      <c r="J49" s="194">
        <v>-24.738199531113136</v>
      </c>
      <c r="K49" s="196">
        <v>55.2100652151031</v>
      </c>
      <c r="L49" s="194">
        <v>12.367679652611477</v>
      </c>
      <c r="M49" s="199">
        <v>-27.121577719280239</v>
      </c>
      <c r="N49" s="196">
        <v>0.2354003084401676</v>
      </c>
      <c r="O49" s="196">
        <v>9.056271825563238</v>
      </c>
      <c r="P49" s="196">
        <v>5.6323434311020506</v>
      </c>
      <c r="Q49" s="194">
        <v>-10.285934834711302</v>
      </c>
      <c r="R49" s="194">
        <v>57.364114920598929</v>
      </c>
      <c r="S49" s="194">
        <v>-3.3135817997486381</v>
      </c>
      <c r="T49" s="198" t="e">
        <v>#DIV/0!</v>
      </c>
      <c r="U49" s="197">
        <v>21.238507719844741</v>
      </c>
      <c r="V49" s="194">
        <v>21.417971123665396</v>
      </c>
      <c r="W49" s="194">
        <v>22.856423751060039</v>
      </c>
      <c r="X49" s="196">
        <v>-20.071289172660688</v>
      </c>
      <c r="Y49" s="196">
        <v>-22.931219302522702</v>
      </c>
      <c r="Z49" s="194">
        <v>-23.680981849187702</v>
      </c>
      <c r="AA49" s="194">
        <v>81.73617321105273</v>
      </c>
      <c r="AB49" s="196">
        <v>10.273608186342283</v>
      </c>
      <c r="AC49" s="194">
        <v>9.3985799900889297</v>
      </c>
      <c r="AD49" s="194">
        <v>49.268908429201872</v>
      </c>
      <c r="AE49" s="197">
        <v>-15.288662135013572</v>
      </c>
      <c r="AF49" s="194">
        <v>-22.709152666342668</v>
      </c>
      <c r="AG49" s="194">
        <v>-19.353636772924094</v>
      </c>
      <c r="AH49" s="194">
        <v>-1.6933306823695027</v>
      </c>
      <c r="AI49" s="196">
        <v>-10.325314211557307</v>
      </c>
      <c r="AJ49" s="195">
        <v>-1.7506070055142768</v>
      </c>
      <c r="AK49" s="194">
        <v>-8.7274912797927406</v>
      </c>
    </row>
    <row r="50" spans="2:37" s="102" customFormat="1" ht="15" customHeight="1">
      <c r="B50" s="99" t="s">
        <v>85</v>
      </c>
      <c r="C50" s="191">
        <v>3.3461255067502909</v>
      </c>
      <c r="D50" s="191">
        <v>3.342266299325213</v>
      </c>
      <c r="E50" s="189">
        <v>3.3682043612568222</v>
      </c>
      <c r="F50" s="192">
        <v>2.6822150165947267</v>
      </c>
      <c r="G50" s="189">
        <v>10.867879198710627</v>
      </c>
      <c r="H50" s="191">
        <v>13.968954999146533</v>
      </c>
      <c r="I50" s="191">
        <v>7.9737881770309995</v>
      </c>
      <c r="J50" s="189">
        <v>-21.582413282915418</v>
      </c>
      <c r="K50" s="191">
        <v>52.001286042410911</v>
      </c>
      <c r="L50" s="189">
        <v>14.242473315787215</v>
      </c>
      <c r="M50" s="193">
        <v>-25.599472617085073</v>
      </c>
      <c r="N50" s="191">
        <v>8.1919280146659634</v>
      </c>
      <c r="O50" s="191">
        <v>9.8707517545473493</v>
      </c>
      <c r="P50" s="191">
        <v>6.421251965530983</v>
      </c>
      <c r="Q50" s="189">
        <v>-9.6159109635342865</v>
      </c>
      <c r="R50" s="189">
        <v>159.43716978362596</v>
      </c>
      <c r="S50" s="189">
        <v>0.56550626229113965</v>
      </c>
      <c r="T50" s="193">
        <v>-0.63218686755167786</v>
      </c>
      <c r="U50" s="192">
        <v>13.844933395465194</v>
      </c>
      <c r="V50" s="189">
        <v>14.013452454624995</v>
      </c>
      <c r="W50" s="189">
        <v>15.36418290024128</v>
      </c>
      <c r="X50" s="191">
        <v>-12.069914529158151</v>
      </c>
      <c r="Y50" s="191">
        <v>-13.872018077546954</v>
      </c>
      <c r="Z50" s="189">
        <v>-14.90999692552491</v>
      </c>
      <c r="AA50" s="189">
        <v>84.020923970589095</v>
      </c>
      <c r="AB50" s="191">
        <v>22.909114767757348</v>
      </c>
      <c r="AC50" s="189">
        <v>21.971242990903153</v>
      </c>
      <c r="AD50" s="189">
        <v>51.145487240579882</v>
      </c>
      <c r="AE50" s="192">
        <v>-9.6748066415149747</v>
      </c>
      <c r="AF50" s="189">
        <v>-29.281996162234471</v>
      </c>
      <c r="AG50" s="189">
        <v>-8.6416080382975125</v>
      </c>
      <c r="AH50" s="189">
        <v>2.6233215978570268</v>
      </c>
      <c r="AI50" s="191">
        <v>-0.89248754490808091</v>
      </c>
      <c r="AJ50" s="190">
        <v>-0.38989944984073638</v>
      </c>
      <c r="AK50" s="189">
        <v>-0.50455535361522719</v>
      </c>
    </row>
    <row r="51" spans="2:37" s="102" customFormat="1" ht="15" customHeight="1">
      <c r="B51" s="99" t="s">
        <v>86</v>
      </c>
      <c r="C51" s="191">
        <v>1.0565907002941963</v>
      </c>
      <c r="D51" s="191">
        <v>1.0518865590968172</v>
      </c>
      <c r="E51" s="189">
        <v>1.083512831971724</v>
      </c>
      <c r="F51" s="192">
        <v>0.41268553887679393</v>
      </c>
      <c r="G51" s="189">
        <v>8.4174264116054562</v>
      </c>
      <c r="H51" s="191">
        <v>-5.6019126134610815</v>
      </c>
      <c r="I51" s="191">
        <v>-10.227049013641146</v>
      </c>
      <c r="J51" s="189">
        <v>-27.480277302057978</v>
      </c>
      <c r="K51" s="191">
        <v>55.375685358332184</v>
      </c>
      <c r="L51" s="189">
        <v>1.2433954489833676</v>
      </c>
      <c r="M51" s="193">
        <v>-32.853148388326908</v>
      </c>
      <c r="N51" s="191">
        <v>-12.013882621037403</v>
      </c>
      <c r="O51" s="191">
        <v>6.9369148099633922</v>
      </c>
      <c r="P51" s="191">
        <v>3.5795257033601131</v>
      </c>
      <c r="Q51" s="189">
        <v>-12.02940295647292</v>
      </c>
      <c r="R51" s="189">
        <v>-40.193898017531396</v>
      </c>
      <c r="S51" s="189">
        <v>0.14318603736005558</v>
      </c>
      <c r="T51" s="193">
        <v>-78.218464188637427</v>
      </c>
      <c r="U51" s="192">
        <v>9.0223649485565129</v>
      </c>
      <c r="V51" s="189">
        <v>9.1837453966848841</v>
      </c>
      <c r="W51" s="189">
        <v>10.477257748943556</v>
      </c>
      <c r="X51" s="191">
        <v>-13.629384562392657</v>
      </c>
      <c r="Y51" s="191">
        <v>-14.696483546133832</v>
      </c>
      <c r="Z51" s="189">
        <v>-15.973780066381348</v>
      </c>
      <c r="AA51" s="189">
        <v>78.082285609105767</v>
      </c>
      <c r="AB51" s="191">
        <v>21.513914841984992</v>
      </c>
      <c r="AC51" s="189">
        <v>20.446375823493845</v>
      </c>
      <c r="AD51" s="189">
        <v>46.267789806371475</v>
      </c>
      <c r="AE51" s="192">
        <v>-13.092896633641885</v>
      </c>
      <c r="AF51" s="189">
        <v>-27.594240342043459</v>
      </c>
      <c r="AG51" s="189">
        <v>-9.8038076758401296</v>
      </c>
      <c r="AH51" s="189">
        <v>-3.3933496888862216</v>
      </c>
      <c r="AI51" s="191">
        <v>-3.745221150927506</v>
      </c>
      <c r="AJ51" s="190">
        <v>-3.5203086033430213</v>
      </c>
      <c r="AK51" s="189">
        <v>-0.23311905783342993</v>
      </c>
    </row>
    <row r="52" spans="2:37" s="102" customFormat="1" ht="15" customHeight="1">
      <c r="B52" s="99" t="s">
        <v>87</v>
      </c>
      <c r="C52" s="191">
        <v>2.5459390773676622</v>
      </c>
      <c r="D52" s="191">
        <v>2.5423097785813682</v>
      </c>
      <c r="E52" s="189">
        <v>2.5667184003910557</v>
      </c>
      <c r="F52" s="192">
        <v>1.8860480107446664</v>
      </c>
      <c r="G52" s="189">
        <v>10.008243015245773</v>
      </c>
      <c r="H52" s="191">
        <v>8.6334186341390318</v>
      </c>
      <c r="I52" s="191">
        <v>6.2557644245254744</v>
      </c>
      <c r="J52" s="189">
        <v>-24.894601064944421</v>
      </c>
      <c r="K52" s="191">
        <v>54.154774841830466</v>
      </c>
      <c r="L52" s="189">
        <v>4.390562024379709</v>
      </c>
      <c r="M52" s="193">
        <v>-31.266937235381008</v>
      </c>
      <c r="N52" s="191">
        <v>6.5356480199745519</v>
      </c>
      <c r="O52" s="191">
        <v>10.122988182217815</v>
      </c>
      <c r="P52" s="191">
        <v>6.6655691836744539</v>
      </c>
      <c r="Q52" s="189">
        <v>-9.408411156963929</v>
      </c>
      <c r="R52" s="189">
        <v>26.193964144579841</v>
      </c>
      <c r="S52" s="189">
        <v>1.6375663242734202</v>
      </c>
      <c r="T52" s="193">
        <v>3.143249438596222</v>
      </c>
      <c r="U52" s="192">
        <v>10.138760655138192</v>
      </c>
      <c r="V52" s="189">
        <v>10.301793648957556</v>
      </c>
      <c r="W52" s="189">
        <v>11.608551647072055</v>
      </c>
      <c r="X52" s="191">
        <v>-9.4601530660711521</v>
      </c>
      <c r="Y52" s="191">
        <v>-7.7481196459886759</v>
      </c>
      <c r="Z52" s="189">
        <v>-15.080804129986872</v>
      </c>
      <c r="AA52" s="189">
        <v>100.85882622879623</v>
      </c>
      <c r="AB52" s="191">
        <v>29.276553179286701</v>
      </c>
      <c r="AC52" s="189">
        <v>21.726401455032125</v>
      </c>
      <c r="AD52" s="189">
        <v>64.975289232731157</v>
      </c>
      <c r="AE52" s="192">
        <v>-13.0649611305929</v>
      </c>
      <c r="AF52" s="189">
        <v>-29.625927041769057</v>
      </c>
      <c r="AG52" s="189">
        <v>-7.8868676673174418</v>
      </c>
      <c r="AH52" s="189">
        <v>0.82039636892601142</v>
      </c>
      <c r="AI52" s="191">
        <v>-0.13134404354855739</v>
      </c>
      <c r="AJ52" s="190">
        <v>-1.0801152909059077</v>
      </c>
      <c r="AK52" s="189">
        <v>0.95913096759820349</v>
      </c>
    </row>
    <row r="53" spans="2:37" s="102" customFormat="1" ht="15" customHeight="1">
      <c r="B53" s="100" t="s">
        <v>88</v>
      </c>
      <c r="C53" s="186">
        <v>2.1356851359589739</v>
      </c>
      <c r="D53" s="186">
        <v>2.1321577037630179</v>
      </c>
      <c r="E53" s="184">
        <v>2.1559092173918555</v>
      </c>
      <c r="F53" s="187">
        <v>1.4779651082682512</v>
      </c>
      <c r="G53" s="184">
        <v>9.5676283876054917</v>
      </c>
      <c r="H53" s="186">
        <v>10.556730788697658</v>
      </c>
      <c r="I53" s="186">
        <v>6.2364169639863363</v>
      </c>
      <c r="J53" s="184">
        <v>-24.990491732023735</v>
      </c>
      <c r="K53" s="186">
        <v>54.638568032555014</v>
      </c>
      <c r="L53" s="184">
        <v>1.2159734316694613</v>
      </c>
      <c r="M53" s="188">
        <v>-32.804346623340933</v>
      </c>
      <c r="N53" s="186">
        <v>7.0844079145631067</v>
      </c>
      <c r="O53" s="186">
        <v>8.6496102309209988</v>
      </c>
      <c r="P53" s="186">
        <v>5.2384493752498695</v>
      </c>
      <c r="Q53" s="184">
        <v>-10.620470980053867</v>
      </c>
      <c r="R53" s="184">
        <v>133.66675700510052</v>
      </c>
      <c r="S53" s="184">
        <v>1.5309329172256361</v>
      </c>
      <c r="T53" s="188">
        <v>-8.0285972261114438</v>
      </c>
      <c r="U53" s="187">
        <v>5.6932726426729374</v>
      </c>
      <c r="V53" s="184">
        <v>5.8497251990936281</v>
      </c>
      <c r="W53" s="184">
        <v>7.1037390317457776</v>
      </c>
      <c r="X53" s="186">
        <v>-20.394555932846242</v>
      </c>
      <c r="Y53" s="186">
        <v>-22.969175166325744</v>
      </c>
      <c r="Z53" s="184">
        <v>-24.418500983188935</v>
      </c>
      <c r="AA53" s="184">
        <v>82.545268753043672</v>
      </c>
      <c r="AB53" s="186">
        <v>10.057189708511027</v>
      </c>
      <c r="AC53" s="184">
        <v>8.3413920449319701</v>
      </c>
      <c r="AD53" s="184">
        <v>49.933458618820268</v>
      </c>
      <c r="AE53" s="187">
        <v>-13.948666177116333</v>
      </c>
      <c r="AF53" s="184">
        <v>-38.613502280789504</v>
      </c>
      <c r="AG53" s="184">
        <v>-18.977956180845919</v>
      </c>
      <c r="AH53" s="184">
        <v>0.8405056555713285</v>
      </c>
      <c r="AI53" s="186">
        <v>-8.9771631450870135</v>
      </c>
      <c r="AJ53" s="185">
        <v>-1.8382741065391532</v>
      </c>
      <c r="AK53" s="184">
        <v>-7.2725789747177121</v>
      </c>
    </row>
    <row r="54" spans="2:37" s="102" customFormat="1" ht="15" customHeight="1">
      <c r="B54" s="101" t="s">
        <v>89</v>
      </c>
      <c r="C54" s="186">
        <v>3.7959904743518811</v>
      </c>
      <c r="D54" s="186">
        <v>3.7920394297649387</v>
      </c>
      <c r="E54" s="186">
        <v>3.8186388969469625</v>
      </c>
      <c r="F54" s="186">
        <v>3.1296603033774439</v>
      </c>
      <c r="G54" s="186">
        <v>11.350994117833121</v>
      </c>
      <c r="H54" s="186">
        <v>0.93266167139323986</v>
      </c>
      <c r="I54" s="186">
        <v>-1.718606301409777</v>
      </c>
      <c r="J54" s="186">
        <v>-23.806579299714919</v>
      </c>
      <c r="K54" s="186">
        <v>54.467535390478282</v>
      </c>
      <c r="L54" s="186">
        <v>2.6381375506196312</v>
      </c>
      <c r="M54" s="186">
        <v>-31.945699294497164</v>
      </c>
      <c r="N54" s="186">
        <v>-1.7767042250216261</v>
      </c>
      <c r="O54" s="186">
        <v>10.102400269129234</v>
      </c>
      <c r="P54" s="186">
        <v>6.6456276482680448</v>
      </c>
      <c r="Q54" s="186">
        <v>-9.4253476003753072</v>
      </c>
      <c r="R54" s="186">
        <v>-20.570347322491997</v>
      </c>
      <c r="S54" s="186">
        <v>1.7653348624062519</v>
      </c>
      <c r="T54" s="184">
        <v>2.4250886525214694</v>
      </c>
      <c r="U54" s="186">
        <v>7.235925476798764</v>
      </c>
      <c r="V54" s="186">
        <v>7.3946615463846523</v>
      </c>
      <c r="W54" s="186">
        <v>8.6669784171073712</v>
      </c>
      <c r="X54" s="186">
        <v>-7.2410089742681967</v>
      </c>
      <c r="Y54" s="186">
        <v>-8.3414764177821326</v>
      </c>
      <c r="Z54" s="186">
        <v>-16.487004532918593</v>
      </c>
      <c r="AA54" s="186">
        <v>94.828490890646037</v>
      </c>
      <c r="AB54" s="186">
        <v>27.703785991647443</v>
      </c>
      <c r="AC54" s="186">
        <v>19.710700375672857</v>
      </c>
      <c r="AD54" s="186">
        <v>60.022276535900723</v>
      </c>
      <c r="AE54" s="186">
        <v>-6.4987693627030936</v>
      </c>
      <c r="AF54" s="186">
        <v>-30.83494825257177</v>
      </c>
      <c r="AG54" s="186">
        <v>-10.161004038587084</v>
      </c>
      <c r="AH54" s="186">
        <v>4.0147933409827319</v>
      </c>
      <c r="AI54" s="186">
        <v>0.45220272292895436</v>
      </c>
      <c r="AJ54" s="185">
        <v>-0.4530160692491832</v>
      </c>
      <c r="AK54" s="184">
        <v>0.90933824053160117</v>
      </c>
    </row>
    <row r="55" spans="2:37" s="70" customFormat="1" ht="15" customHeight="1">
      <c r="B55" s="73"/>
    </row>
  </sheetData>
  <mergeCells count="34">
    <mergeCell ref="B4:B8"/>
    <mergeCell ref="C4:G4"/>
    <mergeCell ref="H4:T4"/>
    <mergeCell ref="U4:W4"/>
    <mergeCell ref="X4:AH4"/>
    <mergeCell ref="Y5:AA5"/>
    <mergeCell ref="AB5:AD5"/>
    <mergeCell ref="AE5:AH5"/>
    <mergeCell ref="J6:J7"/>
    <mergeCell ref="AE6:AE7"/>
    <mergeCell ref="K6:K7"/>
    <mergeCell ref="L6:L7"/>
    <mergeCell ref="M6:M7"/>
    <mergeCell ref="N6:N7"/>
    <mergeCell ref="U6:U7"/>
    <mergeCell ref="V6:V7"/>
    <mergeCell ref="C5:C7"/>
    <mergeCell ref="E5:G5"/>
    <mergeCell ref="H5:J5"/>
    <mergeCell ref="K5:M5"/>
    <mergeCell ref="N5:T5"/>
    <mergeCell ref="D6:D7"/>
    <mergeCell ref="F6:F7"/>
    <mergeCell ref="G6:G7"/>
    <mergeCell ref="H6:H7"/>
    <mergeCell ref="I6:I7"/>
    <mergeCell ref="X5:X7"/>
    <mergeCell ref="W6:W7"/>
    <mergeCell ref="AI4:AI6"/>
    <mergeCell ref="AJ4:AJ6"/>
    <mergeCell ref="AK4:AK6"/>
    <mergeCell ref="U5:W5"/>
    <mergeCell ref="Y6:Y7"/>
    <mergeCell ref="AB6:AB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K55"/>
  <sheetViews>
    <sheetView showGridLines="0" view="pageBreakPreview" zoomScale="70" zoomScaleNormal="70" zoomScaleSheetLayoutView="70" workbookViewId="0">
      <selection activeCell="G12" sqref="G12"/>
    </sheetView>
  </sheetViews>
  <sheetFormatPr defaultRowHeight="12"/>
  <cols>
    <col min="1" max="1" width="1.625" style="72" customWidth="1"/>
    <col min="2" max="2" width="11.5" style="72" customWidth="1"/>
    <col min="3" max="37" width="10.625" style="72" customWidth="1"/>
    <col min="38" max="16384" width="9" style="72"/>
  </cols>
  <sheetData>
    <row r="1" spans="1:37" ht="9.9499999999999993" customHeight="1"/>
    <row r="2" spans="1:37" s="209" customFormat="1" ht="20.100000000000001" customHeight="1">
      <c r="B2" s="211"/>
      <c r="C2" s="209" t="s">
        <v>263</v>
      </c>
      <c r="H2" s="212"/>
      <c r="U2" s="209" t="str">
        <f>C2</f>
        <v>平成３０年度（２０１８年度）市町村民所得 ／ 構成比 【２００８ＳＮＡ（平成２７年基準）】</v>
      </c>
    </row>
    <row r="3" spans="1:37" s="70" customFormat="1" ht="20.100000000000001" customHeight="1">
      <c r="B3" s="74"/>
      <c r="C3" s="75"/>
      <c r="D3" s="75"/>
      <c r="E3" s="75"/>
      <c r="F3" s="75"/>
      <c r="G3" s="75"/>
      <c r="H3" s="76"/>
      <c r="J3" s="75"/>
      <c r="K3" s="75"/>
      <c r="L3" s="75"/>
      <c r="M3" s="75"/>
      <c r="N3" s="75"/>
      <c r="O3" s="75"/>
      <c r="P3" s="75"/>
      <c r="Q3" s="75"/>
      <c r="R3" s="75"/>
      <c r="S3" s="75"/>
      <c r="T3" s="201" t="s">
        <v>243</v>
      </c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7"/>
      <c r="AJ3" s="78"/>
      <c r="AK3" s="200" t="s">
        <v>243</v>
      </c>
    </row>
    <row r="4" spans="1:37" s="70" customFormat="1" ht="20.100000000000001" customHeight="1">
      <c r="A4" s="75"/>
      <c r="B4" s="255"/>
      <c r="C4" s="258" t="s">
        <v>94</v>
      </c>
      <c r="D4" s="247"/>
      <c r="E4" s="247"/>
      <c r="F4" s="247"/>
      <c r="G4" s="248"/>
      <c r="H4" s="258" t="s">
        <v>139</v>
      </c>
      <c r="I4" s="259"/>
      <c r="J4" s="259"/>
      <c r="K4" s="260"/>
      <c r="L4" s="260"/>
      <c r="M4" s="260"/>
      <c r="N4" s="260"/>
      <c r="O4" s="260"/>
      <c r="P4" s="260"/>
      <c r="Q4" s="260"/>
      <c r="R4" s="260"/>
      <c r="S4" s="260"/>
      <c r="T4" s="261"/>
      <c r="U4" s="262" t="s">
        <v>139</v>
      </c>
      <c r="V4" s="247"/>
      <c r="W4" s="248"/>
      <c r="X4" s="258" t="s">
        <v>257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51" t="s">
        <v>98</v>
      </c>
      <c r="AJ4" s="232" t="s">
        <v>223</v>
      </c>
      <c r="AK4" s="234" t="s">
        <v>99</v>
      </c>
    </row>
    <row r="5" spans="1:37" s="70" customFormat="1" ht="20.100000000000001" customHeight="1">
      <c r="A5" s="75"/>
      <c r="B5" s="256"/>
      <c r="C5" s="228" t="s">
        <v>222</v>
      </c>
      <c r="D5" s="79" t="s">
        <v>256</v>
      </c>
      <c r="E5" s="236" t="s">
        <v>140</v>
      </c>
      <c r="F5" s="237"/>
      <c r="G5" s="238"/>
      <c r="H5" s="239"/>
      <c r="I5" s="240"/>
      <c r="J5" s="241"/>
      <c r="K5" s="242" t="s">
        <v>101</v>
      </c>
      <c r="L5" s="243"/>
      <c r="M5" s="244"/>
      <c r="N5" s="242" t="s">
        <v>102</v>
      </c>
      <c r="O5" s="245"/>
      <c r="P5" s="245"/>
      <c r="Q5" s="245"/>
      <c r="R5" s="245"/>
      <c r="S5" s="245"/>
      <c r="T5" s="244"/>
      <c r="U5" s="246" t="s">
        <v>219</v>
      </c>
      <c r="V5" s="247"/>
      <c r="W5" s="248"/>
      <c r="X5" s="227" t="s">
        <v>241</v>
      </c>
      <c r="Y5" s="258" t="s">
        <v>103</v>
      </c>
      <c r="Z5" s="247"/>
      <c r="AA5" s="248"/>
      <c r="AB5" s="258" t="s">
        <v>231</v>
      </c>
      <c r="AC5" s="247"/>
      <c r="AD5" s="248"/>
      <c r="AE5" s="258" t="s">
        <v>105</v>
      </c>
      <c r="AF5" s="246"/>
      <c r="AG5" s="246"/>
      <c r="AH5" s="263"/>
      <c r="AI5" s="252"/>
      <c r="AJ5" s="233"/>
      <c r="AK5" s="235"/>
    </row>
    <row r="6" spans="1:37" s="70" customFormat="1" ht="20.100000000000001" customHeight="1">
      <c r="A6" s="75"/>
      <c r="B6" s="256"/>
      <c r="C6" s="228"/>
      <c r="D6" s="264" t="s">
        <v>141</v>
      </c>
      <c r="E6" s="80"/>
      <c r="F6" s="225" t="s">
        <v>106</v>
      </c>
      <c r="G6" s="225" t="s">
        <v>107</v>
      </c>
      <c r="H6" s="228" t="s">
        <v>212</v>
      </c>
      <c r="I6" s="230" t="s">
        <v>142</v>
      </c>
      <c r="J6" s="225" t="s">
        <v>108</v>
      </c>
      <c r="K6" s="227" t="s">
        <v>109</v>
      </c>
      <c r="L6" s="225" t="s">
        <v>110</v>
      </c>
      <c r="M6" s="253" t="s">
        <v>111</v>
      </c>
      <c r="N6" s="227" t="s">
        <v>255</v>
      </c>
      <c r="O6" s="81" t="s">
        <v>206</v>
      </c>
      <c r="P6" s="82"/>
      <c r="Q6" s="83"/>
      <c r="R6" s="84" t="s">
        <v>112</v>
      </c>
      <c r="S6" s="84" t="s">
        <v>144</v>
      </c>
      <c r="T6" s="85" t="s">
        <v>113</v>
      </c>
      <c r="U6" s="227" t="s">
        <v>254</v>
      </c>
      <c r="V6" s="225" t="s">
        <v>201</v>
      </c>
      <c r="W6" s="253" t="s">
        <v>143</v>
      </c>
      <c r="X6" s="249"/>
      <c r="Y6" s="227" t="s">
        <v>114</v>
      </c>
      <c r="Z6" s="84" t="s">
        <v>115</v>
      </c>
      <c r="AA6" s="84" t="s">
        <v>116</v>
      </c>
      <c r="AB6" s="227" t="s">
        <v>146</v>
      </c>
      <c r="AC6" s="84" t="s">
        <v>195</v>
      </c>
      <c r="AD6" s="84" t="s">
        <v>145</v>
      </c>
      <c r="AE6" s="227" t="s">
        <v>253</v>
      </c>
      <c r="AF6" s="84" t="s">
        <v>115</v>
      </c>
      <c r="AG6" s="84" t="s">
        <v>116</v>
      </c>
      <c r="AH6" s="84" t="s">
        <v>147</v>
      </c>
      <c r="AI6" s="252"/>
      <c r="AJ6" s="233"/>
      <c r="AK6" s="235"/>
    </row>
    <row r="7" spans="1:37" s="70" customFormat="1" ht="60" customHeight="1">
      <c r="A7" s="75"/>
      <c r="B7" s="256"/>
      <c r="C7" s="231"/>
      <c r="D7" s="265"/>
      <c r="E7" s="86" t="s">
        <v>117</v>
      </c>
      <c r="F7" s="226"/>
      <c r="G7" s="226"/>
      <c r="H7" s="229"/>
      <c r="I7" s="231"/>
      <c r="J7" s="226"/>
      <c r="K7" s="250"/>
      <c r="L7" s="226"/>
      <c r="M7" s="254"/>
      <c r="N7" s="226"/>
      <c r="O7" s="87" t="s">
        <v>252</v>
      </c>
      <c r="P7" s="88" t="s">
        <v>251</v>
      </c>
      <c r="Q7" s="89" t="s">
        <v>118</v>
      </c>
      <c r="R7" s="90" t="s">
        <v>188</v>
      </c>
      <c r="S7" s="90" t="s">
        <v>119</v>
      </c>
      <c r="T7" s="91" t="s">
        <v>120</v>
      </c>
      <c r="U7" s="250"/>
      <c r="V7" s="226"/>
      <c r="W7" s="254"/>
      <c r="X7" s="250"/>
      <c r="Y7" s="226"/>
      <c r="Z7" s="90" t="s">
        <v>121</v>
      </c>
      <c r="AA7" s="90" t="s">
        <v>148</v>
      </c>
      <c r="AB7" s="226"/>
      <c r="AC7" s="90" t="s">
        <v>121</v>
      </c>
      <c r="AD7" s="90" t="s">
        <v>250</v>
      </c>
      <c r="AE7" s="226"/>
      <c r="AF7" s="90" t="s">
        <v>249</v>
      </c>
      <c r="AG7" s="92" t="s">
        <v>264</v>
      </c>
      <c r="AH7" s="90" t="s">
        <v>149</v>
      </c>
      <c r="AI7" s="93" t="s">
        <v>248</v>
      </c>
      <c r="AJ7" s="94"/>
      <c r="AK7" s="86" t="s">
        <v>150</v>
      </c>
    </row>
    <row r="8" spans="1:37" s="70" customFormat="1" ht="20.100000000000001" customHeight="1">
      <c r="A8" s="75"/>
      <c r="B8" s="257"/>
      <c r="C8" s="95" t="s">
        <v>227</v>
      </c>
      <c r="D8" s="95" t="s">
        <v>247</v>
      </c>
      <c r="E8" s="95" t="s">
        <v>122</v>
      </c>
      <c r="F8" s="95" t="s">
        <v>28</v>
      </c>
      <c r="G8" s="95" t="s">
        <v>29</v>
      </c>
      <c r="H8" s="95" t="s">
        <v>123</v>
      </c>
      <c r="I8" s="95" t="s">
        <v>124</v>
      </c>
      <c r="J8" s="95" t="s">
        <v>125</v>
      </c>
      <c r="K8" s="95" t="s">
        <v>151</v>
      </c>
      <c r="L8" s="95" t="s">
        <v>34</v>
      </c>
      <c r="M8" s="95" t="s">
        <v>35</v>
      </c>
      <c r="N8" s="95" t="s">
        <v>152</v>
      </c>
      <c r="O8" s="95" t="s">
        <v>126</v>
      </c>
      <c r="P8" s="95" t="s">
        <v>38</v>
      </c>
      <c r="Q8" s="96" t="s">
        <v>39</v>
      </c>
      <c r="R8" s="95" t="s">
        <v>40</v>
      </c>
      <c r="S8" s="95" t="s">
        <v>41</v>
      </c>
      <c r="T8" s="96" t="s">
        <v>127</v>
      </c>
      <c r="U8" s="95" t="s">
        <v>128</v>
      </c>
      <c r="V8" s="95" t="s">
        <v>43</v>
      </c>
      <c r="W8" s="95" t="s">
        <v>129</v>
      </c>
      <c r="X8" s="95" t="s">
        <v>246</v>
      </c>
      <c r="Y8" s="95" t="s">
        <v>130</v>
      </c>
      <c r="Z8" s="95" t="s">
        <v>131</v>
      </c>
      <c r="AA8" s="95" t="s">
        <v>132</v>
      </c>
      <c r="AB8" s="95" t="s">
        <v>169</v>
      </c>
      <c r="AC8" s="95" t="s">
        <v>133</v>
      </c>
      <c r="AD8" s="95" t="s">
        <v>134</v>
      </c>
      <c r="AE8" s="95" t="s">
        <v>245</v>
      </c>
      <c r="AF8" s="95" t="s">
        <v>135</v>
      </c>
      <c r="AG8" s="95" t="s">
        <v>136</v>
      </c>
      <c r="AH8" s="95" t="s">
        <v>137</v>
      </c>
      <c r="AI8" s="95" t="s">
        <v>244</v>
      </c>
      <c r="AJ8" s="97" t="s">
        <v>138</v>
      </c>
      <c r="AK8" s="96" t="s">
        <v>153</v>
      </c>
    </row>
    <row r="9" spans="1:37" s="102" customFormat="1" ht="15" customHeight="1">
      <c r="B9" s="98" t="s">
        <v>44</v>
      </c>
      <c r="C9" s="196">
        <v>70.545002118784055</v>
      </c>
      <c r="D9" s="196">
        <v>60.066741121732129</v>
      </c>
      <c r="E9" s="194">
        <v>10.47826099705193</v>
      </c>
      <c r="F9" s="197">
        <v>9.5364333693115597</v>
      </c>
      <c r="G9" s="194">
        <v>0.94182762774037165</v>
      </c>
      <c r="H9" s="196">
        <v>4.7539331119356625</v>
      </c>
      <c r="I9" s="196">
        <v>5.1505024600162566</v>
      </c>
      <c r="J9" s="194">
        <v>0.39656934808059341</v>
      </c>
      <c r="K9" s="196">
        <v>-7.9882856101758729E-2</v>
      </c>
      <c r="L9" s="194">
        <v>0.1236079779860243</v>
      </c>
      <c r="M9" s="199">
        <v>0.20349083408778304</v>
      </c>
      <c r="N9" s="196">
        <v>4.7123601223443918</v>
      </c>
      <c r="O9" s="196">
        <v>1.0043981018708001</v>
      </c>
      <c r="P9" s="196">
        <v>1.1821213957563959</v>
      </c>
      <c r="Q9" s="194">
        <v>0.17772329388559563</v>
      </c>
      <c r="R9" s="194">
        <v>1.1796377766538251</v>
      </c>
      <c r="S9" s="194">
        <v>2.3200169142663429</v>
      </c>
      <c r="T9" s="199">
        <v>0.2083073295534236</v>
      </c>
      <c r="U9" s="197">
        <v>0.1214558456930297</v>
      </c>
      <c r="V9" s="194">
        <v>0.13681106580024444</v>
      </c>
      <c r="W9" s="194">
        <v>1.5355220107214749E-2</v>
      </c>
      <c r="X9" s="196">
        <v>24.701064769280276</v>
      </c>
      <c r="Y9" s="196">
        <v>17.568404694112061</v>
      </c>
      <c r="Z9" s="194">
        <v>13.850815380172257</v>
      </c>
      <c r="AA9" s="194">
        <v>3.7175893139398024</v>
      </c>
      <c r="AB9" s="196">
        <v>0.57251471610728499</v>
      </c>
      <c r="AC9" s="194">
        <v>0.38637426203974851</v>
      </c>
      <c r="AD9" s="194">
        <v>0.18614045406753651</v>
      </c>
      <c r="AE9" s="197">
        <v>6.5601453590609333</v>
      </c>
      <c r="AF9" s="194">
        <v>0.34036480171932376</v>
      </c>
      <c r="AG9" s="194">
        <v>2.2344104873999919</v>
      </c>
      <c r="AH9" s="194">
        <v>3.9853700699416175</v>
      </c>
      <c r="AI9" s="196">
        <v>100</v>
      </c>
      <c r="AJ9" s="207"/>
      <c r="AK9" s="206"/>
    </row>
    <row r="10" spans="1:37" s="102" customFormat="1" ht="15" customHeight="1">
      <c r="B10" s="99" t="s">
        <v>45</v>
      </c>
      <c r="C10" s="191">
        <v>66.504922756247836</v>
      </c>
      <c r="D10" s="191">
        <v>56.62353339665016</v>
      </c>
      <c r="E10" s="189">
        <v>9.8813893595976694</v>
      </c>
      <c r="F10" s="192">
        <v>8.9932109202605268</v>
      </c>
      <c r="G10" s="189">
        <v>0.88817843933714136</v>
      </c>
      <c r="H10" s="191">
        <v>5.5730950170447002</v>
      </c>
      <c r="I10" s="191">
        <v>6.0802992424392297</v>
      </c>
      <c r="J10" s="189">
        <v>0.50720422539453058</v>
      </c>
      <c r="K10" s="191">
        <v>-0.12726831408595185</v>
      </c>
      <c r="L10" s="189">
        <v>0.17567585339039976</v>
      </c>
      <c r="M10" s="193">
        <v>0.30294416747635161</v>
      </c>
      <c r="N10" s="191">
        <v>5.5744413606534069</v>
      </c>
      <c r="O10" s="191">
        <v>1.0643992533741575</v>
      </c>
      <c r="P10" s="191">
        <v>1.2527394552987501</v>
      </c>
      <c r="Q10" s="189">
        <v>0.18834020192459253</v>
      </c>
      <c r="R10" s="189">
        <v>0.72002735022103914</v>
      </c>
      <c r="S10" s="189">
        <v>2.5689277149970766</v>
      </c>
      <c r="T10" s="193">
        <v>1.2210870420611342</v>
      </c>
      <c r="U10" s="192">
        <v>0.12592197047724463</v>
      </c>
      <c r="V10" s="189">
        <v>0.14184182647083107</v>
      </c>
      <c r="W10" s="189">
        <v>1.5919855993586439E-2</v>
      </c>
      <c r="X10" s="191">
        <v>27.921982226707478</v>
      </c>
      <c r="Y10" s="191">
        <v>18.715648253909677</v>
      </c>
      <c r="Z10" s="189">
        <v>16.040156459480936</v>
      </c>
      <c r="AA10" s="189">
        <v>2.6754917944287437</v>
      </c>
      <c r="AB10" s="191">
        <v>0.58140926204807508</v>
      </c>
      <c r="AC10" s="189">
        <v>0.44744684301444893</v>
      </c>
      <c r="AD10" s="189">
        <v>0.13396241903362613</v>
      </c>
      <c r="AE10" s="192">
        <v>8.6249247107497222</v>
      </c>
      <c r="AF10" s="189">
        <v>1.4173476968520962</v>
      </c>
      <c r="AG10" s="189">
        <v>2.4599485300113249</v>
      </c>
      <c r="AH10" s="189">
        <v>4.7476284838863005</v>
      </c>
      <c r="AI10" s="191">
        <v>100</v>
      </c>
      <c r="AJ10" s="205"/>
      <c r="AK10" s="204"/>
    </row>
    <row r="11" spans="1:37" s="102" customFormat="1" ht="15" customHeight="1">
      <c r="B11" s="99" t="s">
        <v>46</v>
      </c>
      <c r="C11" s="191">
        <v>67.263295796735562</v>
      </c>
      <c r="D11" s="191">
        <v>57.281564929532806</v>
      </c>
      <c r="E11" s="189">
        <v>9.9817308672027671</v>
      </c>
      <c r="F11" s="192">
        <v>9.0845333354705993</v>
      </c>
      <c r="G11" s="189">
        <v>0.89719753173216654</v>
      </c>
      <c r="H11" s="191">
        <v>4.5645502579393664</v>
      </c>
      <c r="I11" s="191">
        <v>5.1577845387913639</v>
      </c>
      <c r="J11" s="189">
        <v>0.59323428085199748</v>
      </c>
      <c r="K11" s="191">
        <v>-0.15993313773019391</v>
      </c>
      <c r="L11" s="189">
        <v>0.21370184711696785</v>
      </c>
      <c r="M11" s="193">
        <v>0.37363498484716173</v>
      </c>
      <c r="N11" s="191">
        <v>4.6035274712072214</v>
      </c>
      <c r="O11" s="191">
        <v>1.15463673251636</v>
      </c>
      <c r="P11" s="191">
        <v>1.3589440116339637</v>
      </c>
      <c r="Q11" s="189">
        <v>0.20430727911760366</v>
      </c>
      <c r="R11" s="189">
        <v>0.66506656696796229</v>
      </c>
      <c r="S11" s="189">
        <v>2.6316850379943273</v>
      </c>
      <c r="T11" s="193">
        <v>0.15213913372857135</v>
      </c>
      <c r="U11" s="192">
        <v>0.12095592446233921</v>
      </c>
      <c r="V11" s="189">
        <v>0.13624794134957124</v>
      </c>
      <c r="W11" s="189">
        <v>1.529201688723204E-2</v>
      </c>
      <c r="X11" s="191">
        <v>28.172153945325057</v>
      </c>
      <c r="Y11" s="191">
        <v>20.28277925691852</v>
      </c>
      <c r="Z11" s="189">
        <v>16.413958844918248</v>
      </c>
      <c r="AA11" s="189">
        <v>3.8688204120002734</v>
      </c>
      <c r="AB11" s="191">
        <v>0.65158684214177942</v>
      </c>
      <c r="AC11" s="189">
        <v>0.4578742161948603</v>
      </c>
      <c r="AD11" s="189">
        <v>0.19371262594691913</v>
      </c>
      <c r="AE11" s="192">
        <v>7.2377878462647551</v>
      </c>
      <c r="AF11" s="189">
        <v>0.62892880829576991</v>
      </c>
      <c r="AG11" s="189">
        <v>2.6140156573700981</v>
      </c>
      <c r="AH11" s="189">
        <v>3.994843380598887</v>
      </c>
      <c r="AI11" s="191">
        <v>100</v>
      </c>
      <c r="AJ11" s="205"/>
      <c r="AK11" s="204"/>
    </row>
    <row r="12" spans="1:37" s="102" customFormat="1" ht="15" customHeight="1">
      <c r="B12" s="99" t="s">
        <v>47</v>
      </c>
      <c r="C12" s="191">
        <v>73.192815492429659</v>
      </c>
      <c r="D12" s="191">
        <v>62.315771409953754</v>
      </c>
      <c r="E12" s="189">
        <v>10.877044082475901</v>
      </c>
      <c r="F12" s="192">
        <v>9.8993722504888968</v>
      </c>
      <c r="G12" s="189">
        <v>0.97767183198700336</v>
      </c>
      <c r="H12" s="191">
        <v>5.0655605590723622</v>
      </c>
      <c r="I12" s="191">
        <v>5.5710399393499292</v>
      </c>
      <c r="J12" s="189">
        <v>0.50547938027756734</v>
      </c>
      <c r="K12" s="191">
        <v>-0.11359654497762475</v>
      </c>
      <c r="L12" s="189">
        <v>0.15679293060829627</v>
      </c>
      <c r="M12" s="193">
        <v>0.27038947558592102</v>
      </c>
      <c r="N12" s="191">
        <v>5.0619733096700035</v>
      </c>
      <c r="O12" s="191">
        <v>1.2448766313825759</v>
      </c>
      <c r="P12" s="191">
        <v>1.4651514158514289</v>
      </c>
      <c r="Q12" s="189">
        <v>0.22027478446885318</v>
      </c>
      <c r="R12" s="189">
        <v>0.68098358369919054</v>
      </c>
      <c r="S12" s="189">
        <v>2.5508510187135363</v>
      </c>
      <c r="T12" s="193">
        <v>0.58526207587469981</v>
      </c>
      <c r="U12" s="192">
        <v>0.1171837943799842</v>
      </c>
      <c r="V12" s="189">
        <v>0.13199891460277741</v>
      </c>
      <c r="W12" s="189">
        <v>1.4815120222793179E-2</v>
      </c>
      <c r="X12" s="191">
        <v>21.741623948497985</v>
      </c>
      <c r="Y12" s="191">
        <v>13.392621351751352</v>
      </c>
      <c r="Z12" s="189">
        <v>11.376173815310942</v>
      </c>
      <c r="AA12" s="189">
        <v>2.016447536440412</v>
      </c>
      <c r="AB12" s="191">
        <v>0.41830704404731123</v>
      </c>
      <c r="AC12" s="189">
        <v>0.31734310523110953</v>
      </c>
      <c r="AD12" s="189">
        <v>0.10096393881620176</v>
      </c>
      <c r="AE12" s="192">
        <v>7.930695552699321</v>
      </c>
      <c r="AF12" s="189">
        <v>0.32144580589709298</v>
      </c>
      <c r="AG12" s="189">
        <v>1.7985934600091953</v>
      </c>
      <c r="AH12" s="189">
        <v>5.8106562867930336</v>
      </c>
      <c r="AI12" s="191">
        <v>100</v>
      </c>
      <c r="AJ12" s="205"/>
      <c r="AK12" s="204"/>
    </row>
    <row r="13" spans="1:37" s="102" customFormat="1" ht="15" customHeight="1">
      <c r="B13" s="100" t="s">
        <v>48</v>
      </c>
      <c r="C13" s="186">
        <v>66.464598275736392</v>
      </c>
      <c r="D13" s="186">
        <v>56.600755102140909</v>
      </c>
      <c r="E13" s="184">
        <v>9.8638431735954928</v>
      </c>
      <c r="F13" s="187">
        <v>8.9772418549984216</v>
      </c>
      <c r="G13" s="184">
        <v>0.88660131859707103</v>
      </c>
      <c r="H13" s="186">
        <v>5.2254671905583061</v>
      </c>
      <c r="I13" s="186">
        <v>5.8292706715085787</v>
      </c>
      <c r="J13" s="184">
        <v>0.60380348095027303</v>
      </c>
      <c r="K13" s="186">
        <v>-0.14882333251260926</v>
      </c>
      <c r="L13" s="184">
        <v>0.21916435167349327</v>
      </c>
      <c r="M13" s="188">
        <v>0.3679876841861025</v>
      </c>
      <c r="N13" s="186">
        <v>5.2241544552241344</v>
      </c>
      <c r="O13" s="186">
        <v>1.2254347571963964</v>
      </c>
      <c r="P13" s="186">
        <v>1.4422693978485288</v>
      </c>
      <c r="Q13" s="184">
        <v>0.21683464065213229</v>
      </c>
      <c r="R13" s="184">
        <v>1.3133833350987052</v>
      </c>
      <c r="S13" s="184">
        <v>2.5330569191942542</v>
      </c>
      <c r="T13" s="188">
        <v>0.15227944373477939</v>
      </c>
      <c r="U13" s="187">
        <v>0.15013606784677966</v>
      </c>
      <c r="V13" s="184">
        <v>0.16911722395881792</v>
      </c>
      <c r="W13" s="184">
        <v>1.8981156112038274E-2</v>
      </c>
      <c r="X13" s="186">
        <v>28.309934533705299</v>
      </c>
      <c r="Y13" s="186">
        <v>20.102465570285119</v>
      </c>
      <c r="Z13" s="184">
        <v>17.004633961227139</v>
      </c>
      <c r="AA13" s="184">
        <v>3.0978316090579781</v>
      </c>
      <c r="AB13" s="186">
        <v>0.62946040406658021</v>
      </c>
      <c r="AC13" s="184">
        <v>0.47435134450138561</v>
      </c>
      <c r="AD13" s="184">
        <v>0.15510905956519452</v>
      </c>
      <c r="AE13" s="187">
        <v>7.5780085593536022</v>
      </c>
      <c r="AF13" s="184">
        <v>0.40051009782978186</v>
      </c>
      <c r="AG13" s="184">
        <v>2.6970281591085379</v>
      </c>
      <c r="AH13" s="184">
        <v>4.4804703024152834</v>
      </c>
      <c r="AI13" s="186">
        <v>100</v>
      </c>
      <c r="AJ13" s="203"/>
      <c r="AK13" s="202"/>
    </row>
    <row r="14" spans="1:37" s="102" customFormat="1" ht="15" customHeight="1">
      <c r="B14" s="98" t="s">
        <v>49</v>
      </c>
      <c r="C14" s="196">
        <v>68.421404772442244</v>
      </c>
      <c r="D14" s="196">
        <v>58.251672520772502</v>
      </c>
      <c r="E14" s="194">
        <v>10.169732251669732</v>
      </c>
      <c r="F14" s="197">
        <v>9.2556364103808324</v>
      </c>
      <c r="G14" s="194">
        <v>0.91409584128889998</v>
      </c>
      <c r="H14" s="196">
        <v>6.2217228765190331</v>
      </c>
      <c r="I14" s="196">
        <v>6.7464523692040608</v>
      </c>
      <c r="J14" s="194">
        <v>0.52472949268502667</v>
      </c>
      <c r="K14" s="196">
        <v>-0.13030163590890906</v>
      </c>
      <c r="L14" s="194">
        <v>0.18710019726177618</v>
      </c>
      <c r="M14" s="199">
        <v>0.31740183317068521</v>
      </c>
      <c r="N14" s="196">
        <v>6.2064040188218135</v>
      </c>
      <c r="O14" s="196">
        <v>1.0676612209103609</v>
      </c>
      <c r="P14" s="196">
        <v>1.2565786119136684</v>
      </c>
      <c r="Q14" s="194">
        <v>0.18891739100330757</v>
      </c>
      <c r="R14" s="194">
        <v>0.59776820552193399</v>
      </c>
      <c r="S14" s="194">
        <v>2.7096357336775321</v>
      </c>
      <c r="T14" s="199">
        <v>1.831338858711987</v>
      </c>
      <c r="U14" s="197">
        <v>0.14562049360612983</v>
      </c>
      <c r="V14" s="194">
        <v>0.16403076211716375</v>
      </c>
      <c r="W14" s="194">
        <v>1.8410268511033927E-2</v>
      </c>
      <c r="X14" s="196">
        <v>25.356872351038735</v>
      </c>
      <c r="Y14" s="196">
        <v>15.588093441137884</v>
      </c>
      <c r="Z14" s="194">
        <v>12.769995520484548</v>
      </c>
      <c r="AA14" s="194">
        <v>2.8180979206533383</v>
      </c>
      <c r="AB14" s="196">
        <v>0.49732707885365862</v>
      </c>
      <c r="AC14" s="194">
        <v>0.35622434203702075</v>
      </c>
      <c r="AD14" s="194">
        <v>0.14110273681663779</v>
      </c>
      <c r="AE14" s="197">
        <v>9.2714518310471892</v>
      </c>
      <c r="AF14" s="194">
        <v>2.0525726333519918</v>
      </c>
      <c r="AG14" s="194">
        <v>1.9130047536537857</v>
      </c>
      <c r="AH14" s="194">
        <v>5.3058744440414118</v>
      </c>
      <c r="AI14" s="196">
        <v>100</v>
      </c>
      <c r="AJ14" s="207"/>
      <c r="AK14" s="206"/>
    </row>
    <row r="15" spans="1:37" s="102" customFormat="1" ht="15" customHeight="1">
      <c r="B15" s="99" t="s">
        <v>50</v>
      </c>
      <c r="C15" s="191">
        <v>66.623328898085276</v>
      </c>
      <c r="D15" s="191">
        <v>56.720134503124065</v>
      </c>
      <c r="E15" s="189">
        <v>9.9031943949612113</v>
      </c>
      <c r="F15" s="192">
        <v>9.0130560326239628</v>
      </c>
      <c r="G15" s="189">
        <v>0.89013836233724775</v>
      </c>
      <c r="H15" s="191">
        <v>6.2561241220012347</v>
      </c>
      <c r="I15" s="191">
        <v>6.8259835648488743</v>
      </c>
      <c r="J15" s="189">
        <v>0.56985944284763934</v>
      </c>
      <c r="K15" s="191">
        <v>-0.14754500616960417</v>
      </c>
      <c r="L15" s="189">
        <v>0.20960482392963914</v>
      </c>
      <c r="M15" s="193">
        <v>0.35714983009924334</v>
      </c>
      <c r="N15" s="191">
        <v>6.2825235815061236</v>
      </c>
      <c r="O15" s="191">
        <v>1.1155644009470838</v>
      </c>
      <c r="P15" s="191">
        <v>1.3129580235639953</v>
      </c>
      <c r="Q15" s="189">
        <v>0.19739362261691154</v>
      </c>
      <c r="R15" s="189">
        <v>0.69641257086897268</v>
      </c>
      <c r="S15" s="189">
        <v>2.8499053649606636</v>
      </c>
      <c r="T15" s="193">
        <v>1.6206412447294039</v>
      </c>
      <c r="U15" s="192">
        <v>0.12114554666471467</v>
      </c>
      <c r="V15" s="189">
        <v>0.13646153679619921</v>
      </c>
      <c r="W15" s="189">
        <v>1.5315990131484514E-2</v>
      </c>
      <c r="X15" s="191">
        <v>27.120546979913495</v>
      </c>
      <c r="Y15" s="191">
        <v>17.64212721737567</v>
      </c>
      <c r="Z15" s="189">
        <v>14.944205934780108</v>
      </c>
      <c r="AA15" s="189">
        <v>2.6979212825955603</v>
      </c>
      <c r="AB15" s="191">
        <v>0.55196031488537844</v>
      </c>
      <c r="AC15" s="189">
        <v>0.41687484681128451</v>
      </c>
      <c r="AD15" s="189">
        <v>0.135085468074094</v>
      </c>
      <c r="AE15" s="192">
        <v>8.9264594476524444</v>
      </c>
      <c r="AF15" s="189">
        <v>2.0030489733128118</v>
      </c>
      <c r="AG15" s="189">
        <v>2.248524628790523</v>
      </c>
      <c r="AH15" s="189">
        <v>4.6748858455491105</v>
      </c>
      <c r="AI15" s="191">
        <v>100</v>
      </c>
      <c r="AJ15" s="205"/>
      <c r="AK15" s="204"/>
    </row>
    <row r="16" spans="1:37" s="102" customFormat="1" ht="15" customHeight="1">
      <c r="B16" s="99" t="s">
        <v>51</v>
      </c>
      <c r="C16" s="191">
        <v>59.659650407270128</v>
      </c>
      <c r="D16" s="191">
        <v>50.789770639959698</v>
      </c>
      <c r="E16" s="189">
        <v>8.8698797673104419</v>
      </c>
      <c r="F16" s="192">
        <v>8.0726198191245082</v>
      </c>
      <c r="G16" s="189">
        <v>0.79725994818593371</v>
      </c>
      <c r="H16" s="191">
        <v>6.926571200638354</v>
      </c>
      <c r="I16" s="191">
        <v>7.4324840891472563</v>
      </c>
      <c r="J16" s="189">
        <v>0.50591288850890204</v>
      </c>
      <c r="K16" s="191">
        <v>-0.13664433560084194</v>
      </c>
      <c r="L16" s="189">
        <v>0.19347368845392968</v>
      </c>
      <c r="M16" s="193">
        <v>0.33011802405477164</v>
      </c>
      <c r="N16" s="191">
        <v>6.9568589069550715</v>
      </c>
      <c r="O16" s="191">
        <v>0.91750836546956904</v>
      </c>
      <c r="P16" s="191">
        <v>1.0798569487406036</v>
      </c>
      <c r="Q16" s="189">
        <v>0.1623485832710346</v>
      </c>
      <c r="R16" s="189">
        <v>2.081070255411372</v>
      </c>
      <c r="S16" s="189">
        <v>2.408672430467762</v>
      </c>
      <c r="T16" s="193">
        <v>1.5496078556063686</v>
      </c>
      <c r="U16" s="192">
        <v>0.1063566292841243</v>
      </c>
      <c r="V16" s="189">
        <v>0.11980291046722008</v>
      </c>
      <c r="W16" s="189">
        <v>1.3446281183095782E-2</v>
      </c>
      <c r="X16" s="191">
        <v>33.413778392091515</v>
      </c>
      <c r="Y16" s="191">
        <v>22.177125489330194</v>
      </c>
      <c r="Z16" s="189">
        <v>19.991425221907281</v>
      </c>
      <c r="AA16" s="189">
        <v>2.1857002674229169</v>
      </c>
      <c r="AB16" s="191">
        <v>0.6671075878429058</v>
      </c>
      <c r="AC16" s="189">
        <v>0.55766913031665699</v>
      </c>
      <c r="AD16" s="189">
        <v>0.10943845752624889</v>
      </c>
      <c r="AE16" s="192">
        <v>10.569545314918413</v>
      </c>
      <c r="AF16" s="189">
        <v>3.5456876527196273</v>
      </c>
      <c r="AG16" s="189">
        <v>2.8984643866790361</v>
      </c>
      <c r="AH16" s="189">
        <v>4.1253932755197491</v>
      </c>
      <c r="AI16" s="191">
        <v>100</v>
      </c>
      <c r="AJ16" s="205"/>
      <c r="AK16" s="204"/>
    </row>
    <row r="17" spans="2:37" s="102" customFormat="1" ht="15" customHeight="1">
      <c r="B17" s="99" t="s">
        <v>52</v>
      </c>
      <c r="C17" s="191">
        <v>70.22787074849137</v>
      </c>
      <c r="D17" s="191">
        <v>59.78421101109371</v>
      </c>
      <c r="E17" s="189">
        <v>10.443659737397658</v>
      </c>
      <c r="F17" s="192">
        <v>9.5049422080129382</v>
      </c>
      <c r="G17" s="189">
        <v>0.93871752938472064</v>
      </c>
      <c r="H17" s="191">
        <v>4.4268803019925116</v>
      </c>
      <c r="I17" s="191">
        <v>4.8598504155231792</v>
      </c>
      <c r="J17" s="189">
        <v>0.43297011353066772</v>
      </c>
      <c r="K17" s="191">
        <v>-9.9223258275478884E-2</v>
      </c>
      <c r="L17" s="189">
        <v>0.14404868454726988</v>
      </c>
      <c r="M17" s="193">
        <v>0.24327194282274875</v>
      </c>
      <c r="N17" s="191">
        <v>4.428630716002111</v>
      </c>
      <c r="O17" s="191">
        <v>1.0024299216794761</v>
      </c>
      <c r="P17" s="191">
        <v>1.1798049557805192</v>
      </c>
      <c r="Q17" s="189">
        <v>0.17737503410104308</v>
      </c>
      <c r="R17" s="189">
        <v>0.30375611622029719</v>
      </c>
      <c r="S17" s="189">
        <v>2.5899751092348215</v>
      </c>
      <c r="T17" s="193">
        <v>0.53246956886751573</v>
      </c>
      <c r="U17" s="192">
        <v>9.7472844265879932E-2</v>
      </c>
      <c r="V17" s="189">
        <v>0.10979598087275586</v>
      </c>
      <c r="W17" s="189">
        <v>1.2323136606875949E-2</v>
      </c>
      <c r="X17" s="191">
        <v>25.345248949516119</v>
      </c>
      <c r="Y17" s="191">
        <v>17.02404732295955</v>
      </c>
      <c r="Z17" s="189">
        <v>14.597140818321334</v>
      </c>
      <c r="AA17" s="189">
        <v>2.4269065046382177</v>
      </c>
      <c r="AB17" s="191">
        <v>0.52870902382883489</v>
      </c>
      <c r="AC17" s="189">
        <v>0.40719332088152138</v>
      </c>
      <c r="AD17" s="189">
        <v>0.12151570294731345</v>
      </c>
      <c r="AE17" s="192">
        <v>7.7924926027277337</v>
      </c>
      <c r="AF17" s="189">
        <v>1.0533744624279593</v>
      </c>
      <c r="AG17" s="189">
        <v>2.2557069614502803</v>
      </c>
      <c r="AH17" s="189">
        <v>4.4834111788494955</v>
      </c>
      <c r="AI17" s="191">
        <v>100</v>
      </c>
      <c r="AJ17" s="205"/>
      <c r="AK17" s="204"/>
    </row>
    <row r="18" spans="2:37" s="102" customFormat="1" ht="15" customHeight="1">
      <c r="B18" s="100" t="s">
        <v>53</v>
      </c>
      <c r="C18" s="186">
        <v>68.133857498173228</v>
      </c>
      <c r="D18" s="186">
        <v>58.002969996143747</v>
      </c>
      <c r="E18" s="184">
        <v>10.130887502029484</v>
      </c>
      <c r="F18" s="187">
        <v>9.2202831807947359</v>
      </c>
      <c r="G18" s="184">
        <v>0.91060432123474833</v>
      </c>
      <c r="H18" s="186">
        <v>5.1858676940416473</v>
      </c>
      <c r="I18" s="186">
        <v>5.856159126859402</v>
      </c>
      <c r="J18" s="184">
        <v>0.67029143281775472</v>
      </c>
      <c r="K18" s="186">
        <v>-0.18430295526379675</v>
      </c>
      <c r="L18" s="184">
        <v>0.25703159144176391</v>
      </c>
      <c r="M18" s="188">
        <v>0.44133454670556066</v>
      </c>
      <c r="N18" s="186">
        <v>5.2423811761212358</v>
      </c>
      <c r="O18" s="186">
        <v>1.2026383488832459</v>
      </c>
      <c r="P18" s="186">
        <v>1.4154392774379263</v>
      </c>
      <c r="Q18" s="184">
        <v>0.21280092855468025</v>
      </c>
      <c r="R18" s="184">
        <v>0.44001960743071561</v>
      </c>
      <c r="S18" s="184">
        <v>3.1887128191306404</v>
      </c>
      <c r="T18" s="188">
        <v>0.41101040067663397</v>
      </c>
      <c r="U18" s="187">
        <v>0.12778947318420752</v>
      </c>
      <c r="V18" s="184">
        <v>0.14394543074172128</v>
      </c>
      <c r="W18" s="184">
        <v>1.6155957557513721E-2</v>
      </c>
      <c r="X18" s="186">
        <v>26.680274807785121</v>
      </c>
      <c r="Y18" s="186">
        <v>16.569683519081106</v>
      </c>
      <c r="Z18" s="184">
        <v>13.595053908581429</v>
      </c>
      <c r="AA18" s="184">
        <v>2.9746296104996786</v>
      </c>
      <c r="AB18" s="186">
        <v>0.52817999970556773</v>
      </c>
      <c r="AC18" s="184">
        <v>0.37923968929931839</v>
      </c>
      <c r="AD18" s="184">
        <v>0.1489403104062493</v>
      </c>
      <c r="AE18" s="187">
        <v>9.5824112889984416</v>
      </c>
      <c r="AF18" s="184">
        <v>1.2549386544665511</v>
      </c>
      <c r="AG18" s="184">
        <v>2.1039019429321986</v>
      </c>
      <c r="AH18" s="184">
        <v>6.2235706915996918</v>
      </c>
      <c r="AI18" s="186">
        <v>100</v>
      </c>
      <c r="AJ18" s="203"/>
      <c r="AK18" s="202"/>
    </row>
    <row r="19" spans="2:37" s="102" customFormat="1" ht="15" customHeight="1">
      <c r="B19" s="98" t="s">
        <v>54</v>
      </c>
      <c r="C19" s="196">
        <v>66.647473227640916</v>
      </c>
      <c r="D19" s="196">
        <v>56.738338950208302</v>
      </c>
      <c r="E19" s="194">
        <v>9.9091342774326172</v>
      </c>
      <c r="F19" s="197">
        <v>9.01846201491683</v>
      </c>
      <c r="G19" s="194">
        <v>0.89067226251578635</v>
      </c>
      <c r="H19" s="196">
        <v>4.3705993450959886</v>
      </c>
      <c r="I19" s="196">
        <v>4.9843467426124315</v>
      </c>
      <c r="J19" s="194">
        <v>0.61374739751644269</v>
      </c>
      <c r="K19" s="196">
        <v>-0.17804765334224373</v>
      </c>
      <c r="L19" s="194">
        <v>0.23571239058861582</v>
      </c>
      <c r="M19" s="199">
        <v>0.41376004393085958</v>
      </c>
      <c r="N19" s="196">
        <v>4.4292988455613482</v>
      </c>
      <c r="O19" s="196">
        <v>1.0449491466609406</v>
      </c>
      <c r="P19" s="196">
        <v>1.2298477480637275</v>
      </c>
      <c r="Q19" s="194">
        <v>0.1848986014027868</v>
      </c>
      <c r="R19" s="194">
        <v>0.56487937849928826</v>
      </c>
      <c r="S19" s="194">
        <v>2.6720415888938693</v>
      </c>
      <c r="T19" s="199">
        <v>0.14742873150725017</v>
      </c>
      <c r="U19" s="197">
        <v>0.11934815287688431</v>
      </c>
      <c r="V19" s="194">
        <v>0.13443690505968059</v>
      </c>
      <c r="W19" s="194">
        <v>1.5088752182796305E-2</v>
      </c>
      <c r="X19" s="196">
        <v>28.981927427263088</v>
      </c>
      <c r="Y19" s="196">
        <v>18.948534764862139</v>
      </c>
      <c r="Z19" s="194">
        <v>17.109173636680548</v>
      </c>
      <c r="AA19" s="194">
        <v>1.8393611281815894</v>
      </c>
      <c r="AB19" s="196">
        <v>0.56936470856446908</v>
      </c>
      <c r="AC19" s="194">
        <v>0.47726752227493441</v>
      </c>
      <c r="AD19" s="194">
        <v>9.2097186289534672E-2</v>
      </c>
      <c r="AE19" s="197">
        <v>9.4640279538364798</v>
      </c>
      <c r="AF19" s="194">
        <v>1.5506088012046739</v>
      </c>
      <c r="AG19" s="194">
        <v>2.588240825729351</v>
      </c>
      <c r="AH19" s="194">
        <v>5.3251783269024555</v>
      </c>
      <c r="AI19" s="196">
        <v>100</v>
      </c>
      <c r="AJ19" s="207"/>
      <c r="AK19" s="206"/>
    </row>
    <row r="20" spans="2:37" s="102" customFormat="1" ht="15" customHeight="1">
      <c r="B20" s="99" t="s">
        <v>55</v>
      </c>
      <c r="C20" s="191">
        <v>61.733949920507044</v>
      </c>
      <c r="D20" s="191">
        <v>52.566195771600576</v>
      </c>
      <c r="E20" s="189">
        <v>9.1677541489064698</v>
      </c>
      <c r="F20" s="192">
        <v>8.3437200707134522</v>
      </c>
      <c r="G20" s="189">
        <v>0.82403407819301688</v>
      </c>
      <c r="H20" s="191">
        <v>5.3733188025987335</v>
      </c>
      <c r="I20" s="191">
        <v>6.0488525744307138</v>
      </c>
      <c r="J20" s="189">
        <v>0.67553377183197971</v>
      </c>
      <c r="K20" s="191">
        <v>-0.19565330707768508</v>
      </c>
      <c r="L20" s="189">
        <v>0.28352886260083054</v>
      </c>
      <c r="M20" s="193">
        <v>0.47918216967851562</v>
      </c>
      <c r="N20" s="191">
        <v>5.4621316346793858</v>
      </c>
      <c r="O20" s="191">
        <v>1.0333384741139198</v>
      </c>
      <c r="P20" s="191">
        <v>1.2161826242334555</v>
      </c>
      <c r="Q20" s="189">
        <v>0.18284415011953553</v>
      </c>
      <c r="R20" s="189">
        <v>0.78924816958258026</v>
      </c>
      <c r="S20" s="189">
        <v>2.6725030581664928</v>
      </c>
      <c r="T20" s="193">
        <v>0.96704193281639239</v>
      </c>
      <c r="U20" s="192">
        <v>0.10684047499703374</v>
      </c>
      <c r="V20" s="189">
        <v>0.1203479270309623</v>
      </c>
      <c r="W20" s="189">
        <v>1.3507452033928552E-2</v>
      </c>
      <c r="X20" s="191">
        <v>32.89273127689421</v>
      </c>
      <c r="Y20" s="191">
        <v>21.763216866007532</v>
      </c>
      <c r="Z20" s="189">
        <v>19.711646820006319</v>
      </c>
      <c r="AA20" s="189">
        <v>2.0515700460012116</v>
      </c>
      <c r="AB20" s="191">
        <v>0.6525871253282981</v>
      </c>
      <c r="AC20" s="189">
        <v>0.54986459530539045</v>
      </c>
      <c r="AD20" s="189">
        <v>0.10272253002290774</v>
      </c>
      <c r="AE20" s="192">
        <v>10.47692728555838</v>
      </c>
      <c r="AF20" s="189">
        <v>2.9376684922830778</v>
      </c>
      <c r="AG20" s="189">
        <v>2.8954451636454563</v>
      </c>
      <c r="AH20" s="189">
        <v>4.6438136296298467</v>
      </c>
      <c r="AI20" s="191">
        <v>100</v>
      </c>
      <c r="AJ20" s="205"/>
      <c r="AK20" s="204"/>
    </row>
    <row r="21" spans="2:37" s="102" customFormat="1" ht="15" customHeight="1">
      <c r="B21" s="99" t="s">
        <v>56</v>
      </c>
      <c r="C21" s="191">
        <v>66.688982235089895</v>
      </c>
      <c r="D21" s="191">
        <v>56.784254038471701</v>
      </c>
      <c r="E21" s="189">
        <v>9.9047281966181835</v>
      </c>
      <c r="F21" s="192">
        <v>9.0144519701089685</v>
      </c>
      <c r="G21" s="189">
        <v>0.89027622650921479</v>
      </c>
      <c r="H21" s="191">
        <v>5.5282647874748303</v>
      </c>
      <c r="I21" s="191">
        <v>6.235733504732047</v>
      </c>
      <c r="J21" s="189">
        <v>0.70746871725721705</v>
      </c>
      <c r="K21" s="191">
        <v>-0.19194909864898327</v>
      </c>
      <c r="L21" s="189">
        <v>0.27176946019164405</v>
      </c>
      <c r="M21" s="193">
        <v>0.46371855884062735</v>
      </c>
      <c r="N21" s="191">
        <v>5.5869647234630939</v>
      </c>
      <c r="O21" s="191">
        <v>1.2823411828705968</v>
      </c>
      <c r="P21" s="191">
        <v>1.5092451350788116</v>
      </c>
      <c r="Q21" s="189">
        <v>0.22690395220821449</v>
      </c>
      <c r="R21" s="189">
        <v>0.65711429900312712</v>
      </c>
      <c r="S21" s="189">
        <v>2.9050510935437956</v>
      </c>
      <c r="T21" s="193">
        <v>0.74245814804557408</v>
      </c>
      <c r="U21" s="192">
        <v>0.13324916266071804</v>
      </c>
      <c r="V21" s="189">
        <v>0.1500953688690933</v>
      </c>
      <c r="W21" s="189">
        <v>1.6846206208375274E-2</v>
      </c>
      <c r="X21" s="191">
        <v>27.782752977435276</v>
      </c>
      <c r="Y21" s="191">
        <v>17.466516710191666</v>
      </c>
      <c r="Z21" s="189">
        <v>14.46321998190491</v>
      </c>
      <c r="AA21" s="189">
        <v>3.0032967282867555</v>
      </c>
      <c r="AB21" s="191">
        <v>0.55383322222174003</v>
      </c>
      <c r="AC21" s="189">
        <v>0.40345754338959028</v>
      </c>
      <c r="AD21" s="189">
        <v>0.15037567883214975</v>
      </c>
      <c r="AE21" s="192">
        <v>9.7624030450218715</v>
      </c>
      <c r="AF21" s="189">
        <v>1.9450271313567353</v>
      </c>
      <c r="AG21" s="189">
        <v>2.1883689312376813</v>
      </c>
      <c r="AH21" s="189">
        <v>5.6290069824274536</v>
      </c>
      <c r="AI21" s="191">
        <v>100</v>
      </c>
      <c r="AJ21" s="205"/>
      <c r="AK21" s="204"/>
    </row>
    <row r="22" spans="2:37" s="102" customFormat="1" ht="15" customHeight="1">
      <c r="B22" s="99" t="s">
        <v>57</v>
      </c>
      <c r="C22" s="191">
        <v>67.897740554313486</v>
      </c>
      <c r="D22" s="191">
        <v>57.802272576442505</v>
      </c>
      <c r="E22" s="189">
        <v>10.095467977870969</v>
      </c>
      <c r="F22" s="192">
        <v>9.1880473038486059</v>
      </c>
      <c r="G22" s="189">
        <v>0.90742067402236304</v>
      </c>
      <c r="H22" s="191">
        <v>3.9602024463216945</v>
      </c>
      <c r="I22" s="191">
        <v>4.334595738050421</v>
      </c>
      <c r="J22" s="189">
        <v>0.37439329172872698</v>
      </c>
      <c r="K22" s="191">
        <v>-9.6175830016392946E-2</v>
      </c>
      <c r="L22" s="189">
        <v>0.12185258140954836</v>
      </c>
      <c r="M22" s="193">
        <v>0.21802841142594129</v>
      </c>
      <c r="N22" s="191">
        <v>3.9739949745765566</v>
      </c>
      <c r="O22" s="191">
        <v>0.82482918794605686</v>
      </c>
      <c r="P22" s="191">
        <v>0.97077864752957455</v>
      </c>
      <c r="Q22" s="189">
        <v>0.14594945958351768</v>
      </c>
      <c r="R22" s="189">
        <v>0.4188316621901515</v>
      </c>
      <c r="S22" s="189">
        <v>2.2611756777283785</v>
      </c>
      <c r="T22" s="193">
        <v>0.46915844671196999</v>
      </c>
      <c r="U22" s="192">
        <v>8.2383301761530664E-2</v>
      </c>
      <c r="V22" s="189">
        <v>9.2798722480798637E-2</v>
      </c>
      <c r="W22" s="189">
        <v>1.0415420719267975E-2</v>
      </c>
      <c r="X22" s="191">
        <v>28.142056999364819</v>
      </c>
      <c r="Y22" s="191">
        <v>19.451608240440446</v>
      </c>
      <c r="Z22" s="189">
        <v>18.495012527330445</v>
      </c>
      <c r="AA22" s="189">
        <v>0.95659571311000091</v>
      </c>
      <c r="AB22" s="191">
        <v>0.56382301732017548</v>
      </c>
      <c r="AC22" s="189">
        <v>0.51592607514593358</v>
      </c>
      <c r="AD22" s="189">
        <v>4.7896942174241938E-2</v>
      </c>
      <c r="AE22" s="192">
        <v>8.1266257416041974</v>
      </c>
      <c r="AF22" s="189">
        <v>0.48111650930937705</v>
      </c>
      <c r="AG22" s="189">
        <v>2.8520363315972088</v>
      </c>
      <c r="AH22" s="189">
        <v>4.7934729006976111</v>
      </c>
      <c r="AI22" s="191">
        <v>100</v>
      </c>
      <c r="AJ22" s="205"/>
      <c r="AK22" s="204"/>
    </row>
    <row r="23" spans="2:37" s="102" customFormat="1" ht="15" customHeight="1">
      <c r="B23" s="100" t="s">
        <v>58</v>
      </c>
      <c r="C23" s="186">
        <v>70.808470565275599</v>
      </c>
      <c r="D23" s="186">
        <v>60.272523191865204</v>
      </c>
      <c r="E23" s="184">
        <v>10.535947373410407</v>
      </c>
      <c r="F23" s="187">
        <v>9.5889346655299299</v>
      </c>
      <c r="G23" s="184">
        <v>0.94701270788047565</v>
      </c>
      <c r="H23" s="186">
        <v>4.804397682795166</v>
      </c>
      <c r="I23" s="186">
        <v>5.4870248135420452</v>
      </c>
      <c r="J23" s="184">
        <v>0.68262713074687975</v>
      </c>
      <c r="K23" s="186">
        <v>-0.1577644094070236</v>
      </c>
      <c r="L23" s="184">
        <v>0.27976212182780719</v>
      </c>
      <c r="M23" s="188">
        <v>0.43752653123483076</v>
      </c>
      <c r="N23" s="186">
        <v>4.7840918787077396</v>
      </c>
      <c r="O23" s="186">
        <v>1.2579487482958662</v>
      </c>
      <c r="P23" s="186">
        <v>1.4805365794257599</v>
      </c>
      <c r="Q23" s="184">
        <v>0.22258783112989364</v>
      </c>
      <c r="R23" s="184">
        <v>0.31746120503374448</v>
      </c>
      <c r="S23" s="184">
        <v>3.0168480383311174</v>
      </c>
      <c r="T23" s="188">
        <v>0.19183388704701171</v>
      </c>
      <c r="U23" s="187">
        <v>0.17807021349444929</v>
      </c>
      <c r="V23" s="184">
        <v>0.20058298187660478</v>
      </c>
      <c r="W23" s="184">
        <v>2.2512768382155449E-2</v>
      </c>
      <c r="X23" s="186">
        <v>24.387131751929232</v>
      </c>
      <c r="Y23" s="186">
        <v>14.580598710290815</v>
      </c>
      <c r="Z23" s="184">
        <v>13.718129016477961</v>
      </c>
      <c r="AA23" s="184">
        <v>0.86246969381285221</v>
      </c>
      <c r="AB23" s="186">
        <v>0.4258569538968659</v>
      </c>
      <c r="AC23" s="184">
        <v>0.3826729206783937</v>
      </c>
      <c r="AD23" s="184">
        <v>4.3184033218472154E-2</v>
      </c>
      <c r="AE23" s="187">
        <v>9.3806760877415485</v>
      </c>
      <c r="AF23" s="184">
        <v>1.4543937752335725</v>
      </c>
      <c r="AG23" s="184">
        <v>2.0399835143872647</v>
      </c>
      <c r="AH23" s="184">
        <v>5.8862987981207118</v>
      </c>
      <c r="AI23" s="186">
        <v>100</v>
      </c>
      <c r="AJ23" s="203"/>
      <c r="AK23" s="202"/>
    </row>
    <row r="24" spans="2:37" s="102" customFormat="1" ht="15" customHeight="1">
      <c r="B24" s="98" t="s">
        <v>59</v>
      </c>
      <c r="C24" s="196">
        <v>69.005213007833461</v>
      </c>
      <c r="D24" s="196">
        <v>58.738287839485935</v>
      </c>
      <c r="E24" s="194">
        <v>10.266925168347525</v>
      </c>
      <c r="F24" s="197">
        <v>9.344093242495207</v>
      </c>
      <c r="G24" s="194">
        <v>0.92283192585231821</v>
      </c>
      <c r="H24" s="196">
        <v>7.4675773372912371</v>
      </c>
      <c r="I24" s="196">
        <v>8.0457842674393145</v>
      </c>
      <c r="J24" s="194">
        <v>0.57820693014807689</v>
      </c>
      <c r="K24" s="196">
        <v>-0.14048575314556602</v>
      </c>
      <c r="L24" s="194">
        <v>0.2268159745472135</v>
      </c>
      <c r="M24" s="199">
        <v>0.36730172769277952</v>
      </c>
      <c r="N24" s="196">
        <v>7.4645149719045696</v>
      </c>
      <c r="O24" s="196">
        <v>1.0893603037993445</v>
      </c>
      <c r="P24" s="196">
        <v>1.2821172405745362</v>
      </c>
      <c r="Q24" s="194">
        <v>0.19275693677519193</v>
      </c>
      <c r="R24" s="194">
        <v>1.1573046444417849</v>
      </c>
      <c r="S24" s="194">
        <v>3.0338576981952725</v>
      </c>
      <c r="T24" s="199">
        <v>2.1839923254681683</v>
      </c>
      <c r="U24" s="197">
        <v>0.14354811853223387</v>
      </c>
      <c r="V24" s="194">
        <v>0.16169638421233942</v>
      </c>
      <c r="W24" s="194">
        <v>1.8148265680105524E-2</v>
      </c>
      <c r="X24" s="196">
        <v>23.527209654875303</v>
      </c>
      <c r="Y24" s="196">
        <v>12.089544514484905</v>
      </c>
      <c r="Z24" s="194">
        <v>10.839346083897306</v>
      </c>
      <c r="AA24" s="194">
        <v>1.2501984305875986</v>
      </c>
      <c r="AB24" s="196">
        <v>0.36496576217948951</v>
      </c>
      <c r="AC24" s="194">
        <v>0.30236807214646261</v>
      </c>
      <c r="AD24" s="194">
        <v>6.2597690033026968E-2</v>
      </c>
      <c r="AE24" s="197">
        <v>11.072699378210912</v>
      </c>
      <c r="AF24" s="194">
        <v>2.8919964417642769</v>
      </c>
      <c r="AG24" s="194">
        <v>1.5026506198539002</v>
      </c>
      <c r="AH24" s="194">
        <v>6.6780523165927352</v>
      </c>
      <c r="AI24" s="196">
        <v>100</v>
      </c>
      <c r="AJ24" s="207"/>
      <c r="AK24" s="206"/>
    </row>
    <row r="25" spans="2:37" s="102" customFormat="1" ht="15" customHeight="1">
      <c r="B25" s="99" t="s">
        <v>60</v>
      </c>
      <c r="C25" s="191">
        <v>55.510697282466261</v>
      </c>
      <c r="D25" s="191">
        <v>47.255863808145769</v>
      </c>
      <c r="E25" s="189">
        <v>8.2548334743204954</v>
      </c>
      <c r="F25" s="192">
        <v>7.5128563246103965</v>
      </c>
      <c r="G25" s="189">
        <v>0.74197714971009798</v>
      </c>
      <c r="H25" s="191">
        <v>4.1351143767990806</v>
      </c>
      <c r="I25" s="191">
        <v>4.5946937572722382</v>
      </c>
      <c r="J25" s="189">
        <v>0.45957938047315799</v>
      </c>
      <c r="K25" s="191">
        <v>-0.10883819869208461</v>
      </c>
      <c r="L25" s="189">
        <v>0.16951837016709556</v>
      </c>
      <c r="M25" s="193">
        <v>0.27835656885918014</v>
      </c>
      <c r="N25" s="191">
        <v>4.1476322659348828</v>
      </c>
      <c r="O25" s="191">
        <v>0.955355152872988</v>
      </c>
      <c r="P25" s="191">
        <v>1.1244005386447393</v>
      </c>
      <c r="Q25" s="189">
        <v>0.16904538577175129</v>
      </c>
      <c r="R25" s="189">
        <v>0.26459977674293517</v>
      </c>
      <c r="S25" s="189">
        <v>2.4445855660541174</v>
      </c>
      <c r="T25" s="193">
        <v>0.48309177026484279</v>
      </c>
      <c r="U25" s="192">
        <v>9.6320309556282013E-2</v>
      </c>
      <c r="V25" s="189">
        <v>0.10849773539850849</v>
      </c>
      <c r="W25" s="189">
        <v>1.2177425842226471E-2</v>
      </c>
      <c r="X25" s="191">
        <v>40.354188340734659</v>
      </c>
      <c r="Y25" s="191">
        <v>29.51004004555206</v>
      </c>
      <c r="Z25" s="189">
        <v>28.310742485517011</v>
      </c>
      <c r="AA25" s="189">
        <v>1.1992975600350544</v>
      </c>
      <c r="AB25" s="191">
        <v>0.8497890223447182</v>
      </c>
      <c r="AC25" s="189">
        <v>0.78973994926665092</v>
      </c>
      <c r="AD25" s="189">
        <v>6.0049073078067422E-2</v>
      </c>
      <c r="AE25" s="192">
        <v>9.9943592728378725</v>
      </c>
      <c r="AF25" s="189">
        <v>1.0907638619039968</v>
      </c>
      <c r="AG25" s="189">
        <v>4.3311593665098647</v>
      </c>
      <c r="AH25" s="189">
        <v>4.5724360444240135</v>
      </c>
      <c r="AI25" s="191">
        <v>100</v>
      </c>
      <c r="AJ25" s="205"/>
      <c r="AK25" s="204"/>
    </row>
    <row r="26" spans="2:37" s="102" customFormat="1" ht="15" customHeight="1">
      <c r="B26" s="99" t="s">
        <v>61</v>
      </c>
      <c r="C26" s="191">
        <v>61.805936842251462</v>
      </c>
      <c r="D26" s="191">
        <v>52.628982695001056</v>
      </c>
      <c r="E26" s="189">
        <v>9.1769541472504184</v>
      </c>
      <c r="F26" s="192">
        <v>8.3520931367431626</v>
      </c>
      <c r="G26" s="189">
        <v>0.82486101050725635</v>
      </c>
      <c r="H26" s="191">
        <v>4.6073627121671343</v>
      </c>
      <c r="I26" s="191">
        <v>4.9921921826411149</v>
      </c>
      <c r="J26" s="189">
        <v>0.38482947047398031</v>
      </c>
      <c r="K26" s="191">
        <v>-7.4365874747818403E-2</v>
      </c>
      <c r="L26" s="189">
        <v>0.11632145540005179</v>
      </c>
      <c r="M26" s="193">
        <v>0.1906873301478702</v>
      </c>
      <c r="N26" s="191">
        <v>4.5948565109087491</v>
      </c>
      <c r="O26" s="191">
        <v>1.0351190838229356</v>
      </c>
      <c r="P26" s="191">
        <v>1.2182783040546323</v>
      </c>
      <c r="Q26" s="189">
        <v>0.18315922023169673</v>
      </c>
      <c r="R26" s="189">
        <v>0.29768048453418267</v>
      </c>
      <c r="S26" s="189">
        <v>2.1933204720294666</v>
      </c>
      <c r="T26" s="193">
        <v>1.0687364705221643</v>
      </c>
      <c r="U26" s="192">
        <v>8.6872076006203919E-2</v>
      </c>
      <c r="V26" s="189">
        <v>9.7854996100617347E-2</v>
      </c>
      <c r="W26" s="189">
        <v>1.0982920094413411E-2</v>
      </c>
      <c r="X26" s="191">
        <v>33.5867004455814</v>
      </c>
      <c r="Y26" s="191">
        <v>24.184842101310604</v>
      </c>
      <c r="Z26" s="189">
        <v>22.096843039834969</v>
      </c>
      <c r="AA26" s="189">
        <v>2.0879990614756379</v>
      </c>
      <c r="AB26" s="191">
        <v>0.72094717521912444</v>
      </c>
      <c r="AC26" s="189">
        <v>0.61640063697233449</v>
      </c>
      <c r="AD26" s="189">
        <v>0.10454653824679003</v>
      </c>
      <c r="AE26" s="192">
        <v>8.6809111690516669</v>
      </c>
      <c r="AF26" s="189">
        <v>0.36600754329497087</v>
      </c>
      <c r="AG26" s="189">
        <v>3.4533208157955686</v>
      </c>
      <c r="AH26" s="189">
        <v>4.8615828099611269</v>
      </c>
      <c r="AI26" s="191">
        <v>100</v>
      </c>
      <c r="AJ26" s="205"/>
      <c r="AK26" s="204"/>
    </row>
    <row r="27" spans="2:37" s="102" customFormat="1" ht="15" customHeight="1">
      <c r="B27" s="99" t="s">
        <v>62</v>
      </c>
      <c r="C27" s="191">
        <v>60.521115151363183</v>
      </c>
      <c r="D27" s="191">
        <v>51.517899967456415</v>
      </c>
      <c r="E27" s="189">
        <v>9.0032151839067591</v>
      </c>
      <c r="F27" s="192">
        <v>8.1939705200182864</v>
      </c>
      <c r="G27" s="189">
        <v>0.80924466388847405</v>
      </c>
      <c r="H27" s="191">
        <v>11.399213111911715</v>
      </c>
      <c r="I27" s="191">
        <v>11.913208654393809</v>
      </c>
      <c r="J27" s="189">
        <v>0.51399554248209556</v>
      </c>
      <c r="K27" s="191">
        <v>-0.11977661991115782</v>
      </c>
      <c r="L27" s="189">
        <v>0.19593588392165642</v>
      </c>
      <c r="M27" s="193">
        <v>0.31571250383281424</v>
      </c>
      <c r="N27" s="191">
        <v>11.403833021651739</v>
      </c>
      <c r="O27" s="191">
        <v>1.0383120242199873</v>
      </c>
      <c r="P27" s="191">
        <v>1.222036219518331</v>
      </c>
      <c r="Q27" s="189">
        <v>0.18372419529834358</v>
      </c>
      <c r="R27" s="189">
        <v>4.5396037486163561</v>
      </c>
      <c r="S27" s="189">
        <v>2.7483272951418125</v>
      </c>
      <c r="T27" s="193">
        <v>3.0775899536735833</v>
      </c>
      <c r="U27" s="192">
        <v>0.11515671017113223</v>
      </c>
      <c r="V27" s="189">
        <v>0.12971555352206984</v>
      </c>
      <c r="W27" s="189">
        <v>1.4558843350937614E-2</v>
      </c>
      <c r="X27" s="191">
        <v>28.079671736725121</v>
      </c>
      <c r="Y27" s="191">
        <v>17.172850996582891</v>
      </c>
      <c r="Z27" s="189">
        <v>16.274846217855895</v>
      </c>
      <c r="AA27" s="189">
        <v>0.89800477872699747</v>
      </c>
      <c r="AB27" s="191">
        <v>0.49895689369832008</v>
      </c>
      <c r="AC27" s="189">
        <v>0.45399361154117546</v>
      </c>
      <c r="AD27" s="189">
        <v>4.496328215714461E-2</v>
      </c>
      <c r="AE27" s="192">
        <v>10.407863846443906</v>
      </c>
      <c r="AF27" s="189">
        <v>2.77429530799568</v>
      </c>
      <c r="AG27" s="189">
        <v>2.3393250441996378</v>
      </c>
      <c r="AH27" s="189">
        <v>5.2942434942485885</v>
      </c>
      <c r="AI27" s="191">
        <v>100</v>
      </c>
      <c r="AJ27" s="205"/>
      <c r="AK27" s="204"/>
    </row>
    <row r="28" spans="2:37" s="102" customFormat="1" ht="15" customHeight="1">
      <c r="B28" s="100" t="s">
        <v>63</v>
      </c>
      <c r="C28" s="186">
        <v>66.889216432463712</v>
      </c>
      <c r="D28" s="186">
        <v>56.955590118733426</v>
      </c>
      <c r="E28" s="184">
        <v>9.9336263137302794</v>
      </c>
      <c r="F28" s="187">
        <v>9.0407526099208226</v>
      </c>
      <c r="G28" s="184">
        <v>0.89287370380945608</v>
      </c>
      <c r="H28" s="186">
        <v>4.7657355812335291</v>
      </c>
      <c r="I28" s="186">
        <v>5.2187135905118893</v>
      </c>
      <c r="J28" s="184">
        <v>0.45297800927836024</v>
      </c>
      <c r="K28" s="186">
        <v>-0.12827664992088417</v>
      </c>
      <c r="L28" s="184">
        <v>0.16431460577524531</v>
      </c>
      <c r="M28" s="188">
        <v>0.29259125569612948</v>
      </c>
      <c r="N28" s="186">
        <v>4.8141388696202565</v>
      </c>
      <c r="O28" s="186">
        <v>0.84935202909368246</v>
      </c>
      <c r="P28" s="186">
        <v>0.99964068455587751</v>
      </c>
      <c r="Q28" s="184">
        <v>0.15028865546219511</v>
      </c>
      <c r="R28" s="184">
        <v>0.4913072221779739</v>
      </c>
      <c r="S28" s="184">
        <v>2.2083328276680358</v>
      </c>
      <c r="T28" s="188">
        <v>1.265146790680564</v>
      </c>
      <c r="U28" s="187">
        <v>7.9873361534157389E-2</v>
      </c>
      <c r="V28" s="184">
        <v>8.9971459654193051E-2</v>
      </c>
      <c r="W28" s="184">
        <v>1.0098098120035676E-2</v>
      </c>
      <c r="X28" s="186">
        <v>28.345047986302774</v>
      </c>
      <c r="Y28" s="186">
        <v>20.255750596238322</v>
      </c>
      <c r="Z28" s="184">
        <v>18.52489686881345</v>
      </c>
      <c r="AA28" s="184">
        <v>1.7308537274248748</v>
      </c>
      <c r="AB28" s="186">
        <v>0.60342390992962247</v>
      </c>
      <c r="AC28" s="184">
        <v>0.51675971129442833</v>
      </c>
      <c r="AD28" s="184">
        <v>8.6664198635194187E-2</v>
      </c>
      <c r="AE28" s="187">
        <v>7.485873480134825</v>
      </c>
      <c r="AF28" s="184">
        <v>0.7732284307626961</v>
      </c>
      <c r="AG28" s="184">
        <v>2.8603028967482347</v>
      </c>
      <c r="AH28" s="184">
        <v>3.8523421526238937</v>
      </c>
      <c r="AI28" s="186">
        <v>100</v>
      </c>
      <c r="AJ28" s="203"/>
      <c r="AK28" s="202"/>
    </row>
    <row r="29" spans="2:37" s="102" customFormat="1" ht="15" customHeight="1">
      <c r="B29" s="98" t="s">
        <v>64</v>
      </c>
      <c r="C29" s="196">
        <v>71.149049195831054</v>
      </c>
      <c r="D29" s="196">
        <v>60.589765933148307</v>
      </c>
      <c r="E29" s="194">
        <v>10.559283262682751</v>
      </c>
      <c r="F29" s="197">
        <v>9.6101730325854895</v>
      </c>
      <c r="G29" s="194">
        <v>0.94911023009726037</v>
      </c>
      <c r="H29" s="196">
        <v>3.7303625729404342</v>
      </c>
      <c r="I29" s="196">
        <v>4.0676010945546821</v>
      </c>
      <c r="J29" s="194">
        <v>0.33723852161424794</v>
      </c>
      <c r="K29" s="196">
        <v>-7.6165160082509148E-2</v>
      </c>
      <c r="L29" s="194">
        <v>0.10319611141272836</v>
      </c>
      <c r="M29" s="199">
        <v>0.17936127149523751</v>
      </c>
      <c r="N29" s="196">
        <v>3.7316354066624049</v>
      </c>
      <c r="O29" s="196">
        <v>0.83872856658703432</v>
      </c>
      <c r="P29" s="196">
        <v>0.98713745271709408</v>
      </c>
      <c r="Q29" s="194">
        <v>0.14840888613005981</v>
      </c>
      <c r="R29" s="194">
        <v>0.26492563772435734</v>
      </c>
      <c r="S29" s="194">
        <v>2.1137423921813996</v>
      </c>
      <c r="T29" s="199">
        <v>0.51423881016961381</v>
      </c>
      <c r="U29" s="197">
        <v>7.4892326360537984E-2</v>
      </c>
      <c r="V29" s="194">
        <v>8.4360690349488579E-2</v>
      </c>
      <c r="W29" s="194">
        <v>9.4683639889505868E-3</v>
      </c>
      <c r="X29" s="196">
        <v>25.120588231228513</v>
      </c>
      <c r="Y29" s="196">
        <v>17.953129603120761</v>
      </c>
      <c r="Z29" s="194">
        <v>16.804787735804709</v>
      </c>
      <c r="AA29" s="194">
        <v>1.148341867316049</v>
      </c>
      <c r="AB29" s="196">
        <v>0.52627426200010352</v>
      </c>
      <c r="AC29" s="194">
        <v>0.46877655083403541</v>
      </c>
      <c r="AD29" s="194">
        <v>5.7497711166068152E-2</v>
      </c>
      <c r="AE29" s="197">
        <v>6.6411843661076473</v>
      </c>
      <c r="AF29" s="194">
        <v>0.3323495561307061</v>
      </c>
      <c r="AG29" s="194">
        <v>2.6080986867679812</v>
      </c>
      <c r="AH29" s="194">
        <v>3.7007361232089599</v>
      </c>
      <c r="AI29" s="196">
        <v>100</v>
      </c>
      <c r="AJ29" s="207"/>
      <c r="AK29" s="206"/>
    </row>
    <row r="30" spans="2:37" s="102" customFormat="1" ht="15" customHeight="1">
      <c r="B30" s="99" t="s">
        <v>65</v>
      </c>
      <c r="C30" s="191">
        <v>62.480050221501862</v>
      </c>
      <c r="D30" s="191">
        <v>53.226992840886844</v>
      </c>
      <c r="E30" s="189">
        <v>9.2530573806150116</v>
      </c>
      <c r="F30" s="192">
        <v>8.4213559098669464</v>
      </c>
      <c r="G30" s="189">
        <v>0.83170147074806478</v>
      </c>
      <c r="H30" s="191">
        <v>9.1796276175815485</v>
      </c>
      <c r="I30" s="191">
        <v>9.8904365694260843</v>
      </c>
      <c r="J30" s="189">
        <v>0.71080895184453674</v>
      </c>
      <c r="K30" s="191">
        <v>-0.17788395140217</v>
      </c>
      <c r="L30" s="189">
        <v>0.29247121281084421</v>
      </c>
      <c r="M30" s="193">
        <v>0.47035516421301421</v>
      </c>
      <c r="N30" s="191">
        <v>9.2190158996431268</v>
      </c>
      <c r="O30" s="191">
        <v>1.2599632354124228</v>
      </c>
      <c r="P30" s="191">
        <v>1.482907520109062</v>
      </c>
      <c r="Q30" s="189">
        <v>0.22294428469663941</v>
      </c>
      <c r="R30" s="189">
        <v>1.5669496637708977</v>
      </c>
      <c r="S30" s="189">
        <v>3.4366589649522004</v>
      </c>
      <c r="T30" s="193">
        <v>2.9554440355076061</v>
      </c>
      <c r="U30" s="192">
        <v>0.13849566934059138</v>
      </c>
      <c r="V30" s="189">
        <v>0.15600517227547447</v>
      </c>
      <c r="W30" s="189">
        <v>1.7509502934883108E-2</v>
      </c>
      <c r="X30" s="191">
        <v>28.3403221609166</v>
      </c>
      <c r="Y30" s="191">
        <v>18.097837581186347</v>
      </c>
      <c r="Z30" s="189">
        <v>16.682906345010021</v>
      </c>
      <c r="AA30" s="189">
        <v>1.414931236176326</v>
      </c>
      <c r="AB30" s="191">
        <v>0.53622251384862596</v>
      </c>
      <c r="AC30" s="189">
        <v>0.46537661869053942</v>
      </c>
      <c r="AD30" s="189">
        <v>7.084589515808655E-2</v>
      </c>
      <c r="AE30" s="192">
        <v>9.7062620658816279</v>
      </c>
      <c r="AF30" s="189">
        <v>2.254455838057968</v>
      </c>
      <c r="AG30" s="189">
        <v>2.457135122983376</v>
      </c>
      <c r="AH30" s="189">
        <v>4.9946711048402843</v>
      </c>
      <c r="AI30" s="191">
        <v>100</v>
      </c>
      <c r="AJ30" s="205"/>
      <c r="AK30" s="204"/>
    </row>
    <row r="31" spans="2:37" s="102" customFormat="1" ht="15" customHeight="1">
      <c r="B31" s="99" t="s">
        <v>66</v>
      </c>
      <c r="C31" s="191">
        <v>66.26147841196132</v>
      </c>
      <c r="D31" s="191">
        <v>56.434475321743648</v>
      </c>
      <c r="E31" s="189">
        <v>9.8270030902176835</v>
      </c>
      <c r="F31" s="192">
        <v>8.9437131043258429</v>
      </c>
      <c r="G31" s="189">
        <v>0.88328998589184049</v>
      </c>
      <c r="H31" s="191">
        <v>8.1383466011298591</v>
      </c>
      <c r="I31" s="191">
        <v>8.9727353537152705</v>
      </c>
      <c r="J31" s="189">
        <v>0.8343887525854119</v>
      </c>
      <c r="K31" s="191">
        <v>-0.24135322299973241</v>
      </c>
      <c r="L31" s="189">
        <v>0.33010709041879749</v>
      </c>
      <c r="M31" s="193">
        <v>0.57146031341852987</v>
      </c>
      <c r="N31" s="191">
        <v>8.2608231656386888</v>
      </c>
      <c r="O31" s="191">
        <v>1.4009957682911585</v>
      </c>
      <c r="P31" s="191">
        <v>1.6488950645928095</v>
      </c>
      <c r="Q31" s="189">
        <v>0.24789929630165106</v>
      </c>
      <c r="R31" s="189">
        <v>0.51352849748290097</v>
      </c>
      <c r="S31" s="189">
        <v>3.1728298275049749</v>
      </c>
      <c r="T31" s="193">
        <v>3.1734690723596546</v>
      </c>
      <c r="U31" s="192">
        <v>0.1188766584909017</v>
      </c>
      <c r="V31" s="189">
        <v>0.1339058013561327</v>
      </c>
      <c r="W31" s="189">
        <v>1.5029142865230999E-2</v>
      </c>
      <c r="X31" s="191">
        <v>25.600174986908808</v>
      </c>
      <c r="Y31" s="191">
        <v>16.599737199448032</v>
      </c>
      <c r="Z31" s="189">
        <v>14.284592183938088</v>
      </c>
      <c r="AA31" s="189">
        <v>2.3151450155099411</v>
      </c>
      <c r="AB31" s="191">
        <v>0.51439442901623433</v>
      </c>
      <c r="AC31" s="189">
        <v>0.39847464659074811</v>
      </c>
      <c r="AD31" s="189">
        <v>0.11591978242548617</v>
      </c>
      <c r="AE31" s="192">
        <v>8.4860433584445456</v>
      </c>
      <c r="AF31" s="189">
        <v>2.4821351264774996</v>
      </c>
      <c r="AG31" s="189">
        <v>2.0991888546974158</v>
      </c>
      <c r="AH31" s="189">
        <v>3.9047193772696316</v>
      </c>
      <c r="AI31" s="191">
        <v>100</v>
      </c>
      <c r="AJ31" s="205"/>
      <c r="AK31" s="204"/>
    </row>
    <row r="32" spans="2:37" s="102" customFormat="1" ht="15" customHeight="1">
      <c r="B32" s="99" t="s">
        <v>67</v>
      </c>
      <c r="C32" s="191">
        <v>55.532377565316423</v>
      </c>
      <c r="D32" s="191">
        <v>47.276497302396464</v>
      </c>
      <c r="E32" s="189">
        <v>8.2558802629199626</v>
      </c>
      <c r="F32" s="192">
        <v>7.5138090237017234</v>
      </c>
      <c r="G32" s="189">
        <v>0.7420712392182387</v>
      </c>
      <c r="H32" s="191">
        <v>7.1327678287691683</v>
      </c>
      <c r="I32" s="191">
        <v>8.1470602704200239</v>
      </c>
      <c r="J32" s="189">
        <v>1.0142924416508559</v>
      </c>
      <c r="K32" s="191">
        <v>-0.29726797771274011</v>
      </c>
      <c r="L32" s="189">
        <v>0.48493008163190598</v>
      </c>
      <c r="M32" s="193">
        <v>0.78219805934464615</v>
      </c>
      <c r="N32" s="191">
        <v>7.2088175291430332</v>
      </c>
      <c r="O32" s="191">
        <v>1.1536154115182788</v>
      </c>
      <c r="P32" s="191">
        <v>1.3577419729189182</v>
      </c>
      <c r="Q32" s="189">
        <v>0.20412656140063926</v>
      </c>
      <c r="R32" s="189">
        <v>8.4053322368422459E-2</v>
      </c>
      <c r="S32" s="189">
        <v>2.6163454523950627</v>
      </c>
      <c r="T32" s="193">
        <v>3.35480334286127</v>
      </c>
      <c r="U32" s="192">
        <v>0.22121827733887414</v>
      </c>
      <c r="V32" s="189">
        <v>0.2491860982444449</v>
      </c>
      <c r="W32" s="189">
        <v>2.7967820905570737E-2</v>
      </c>
      <c r="X32" s="191">
        <v>37.334854605914401</v>
      </c>
      <c r="Y32" s="191">
        <v>22.249504221236755</v>
      </c>
      <c r="Z32" s="189">
        <v>21.85377027964304</v>
      </c>
      <c r="AA32" s="189">
        <v>0.39573394159371728</v>
      </c>
      <c r="AB32" s="191">
        <v>0.62943450016969438</v>
      </c>
      <c r="AC32" s="189">
        <v>0.60962002111952585</v>
      </c>
      <c r="AD32" s="189">
        <v>1.9814479050168504E-2</v>
      </c>
      <c r="AE32" s="192">
        <v>14.455915884507958</v>
      </c>
      <c r="AF32" s="189">
        <v>6.9166663190749667</v>
      </c>
      <c r="AG32" s="189">
        <v>2.8813132624372164</v>
      </c>
      <c r="AH32" s="189">
        <v>4.6579363029957754</v>
      </c>
      <c r="AI32" s="191">
        <v>100</v>
      </c>
      <c r="AJ32" s="205"/>
      <c r="AK32" s="204"/>
    </row>
    <row r="33" spans="2:37" s="102" customFormat="1" ht="15" customHeight="1">
      <c r="B33" s="100" t="s">
        <v>68</v>
      </c>
      <c r="C33" s="186">
        <v>62.740663167917077</v>
      </c>
      <c r="D33" s="186">
        <v>53.414615163498411</v>
      </c>
      <c r="E33" s="184">
        <v>9.3260480044186682</v>
      </c>
      <c r="F33" s="187">
        <v>8.4877858471135852</v>
      </c>
      <c r="G33" s="184">
        <v>0.83826215730508291</v>
      </c>
      <c r="H33" s="186">
        <v>8.9282392993338657</v>
      </c>
      <c r="I33" s="186">
        <v>9.6873337909550923</v>
      </c>
      <c r="J33" s="184">
        <v>0.75909449162122655</v>
      </c>
      <c r="K33" s="186">
        <v>-0.2252041466749054</v>
      </c>
      <c r="L33" s="184">
        <v>0.3004196880832804</v>
      </c>
      <c r="M33" s="188">
        <v>0.52562383475818586</v>
      </c>
      <c r="N33" s="186">
        <v>8.9831907295486442</v>
      </c>
      <c r="O33" s="186">
        <v>1.1978080227489365</v>
      </c>
      <c r="P33" s="186">
        <v>1.4097542489007229</v>
      </c>
      <c r="Q33" s="184">
        <v>0.21194622615178621</v>
      </c>
      <c r="R33" s="184">
        <v>0.4816767222358424</v>
      </c>
      <c r="S33" s="184">
        <v>2.656580503145225</v>
      </c>
      <c r="T33" s="188">
        <v>4.6471254814186418</v>
      </c>
      <c r="U33" s="187">
        <v>0.17025271646012508</v>
      </c>
      <c r="V33" s="184">
        <v>0.19177714717137961</v>
      </c>
      <c r="W33" s="184">
        <v>2.1524430711254559E-2</v>
      </c>
      <c r="X33" s="186">
        <v>28.331097532749062</v>
      </c>
      <c r="Y33" s="186">
        <v>17.43924590656405</v>
      </c>
      <c r="Z33" s="184">
        <v>15.205185756343118</v>
      </c>
      <c r="AA33" s="184">
        <v>2.2340601502209307</v>
      </c>
      <c r="AB33" s="186">
        <v>0.53601483430377794</v>
      </c>
      <c r="AC33" s="184">
        <v>0.42415498759693254</v>
      </c>
      <c r="AD33" s="184">
        <v>0.11185984670684544</v>
      </c>
      <c r="AE33" s="187">
        <v>10.355836791881233</v>
      </c>
      <c r="AF33" s="184">
        <v>3.2106014176066329</v>
      </c>
      <c r="AG33" s="184">
        <v>2.185392081631099</v>
      </c>
      <c r="AH33" s="184">
        <v>4.9598432926434999</v>
      </c>
      <c r="AI33" s="186">
        <v>100</v>
      </c>
      <c r="AJ33" s="203"/>
      <c r="AK33" s="202"/>
    </row>
    <row r="34" spans="2:37" s="102" customFormat="1" ht="15" customHeight="1">
      <c r="B34" s="98" t="s">
        <v>69</v>
      </c>
      <c r="C34" s="196">
        <v>53.983735340397622</v>
      </c>
      <c r="D34" s="196">
        <v>45.953644247686569</v>
      </c>
      <c r="E34" s="194">
        <v>8.0300910927110465</v>
      </c>
      <c r="F34" s="197">
        <v>7.3083146789993645</v>
      </c>
      <c r="G34" s="194">
        <v>0.72177641371168177</v>
      </c>
      <c r="H34" s="196">
        <v>4.7104628007382212</v>
      </c>
      <c r="I34" s="196">
        <v>5.3083081564336894</v>
      </c>
      <c r="J34" s="194">
        <v>0.59784535569546871</v>
      </c>
      <c r="K34" s="196">
        <v>-0.14843829067251912</v>
      </c>
      <c r="L34" s="194">
        <v>0.29681922985522435</v>
      </c>
      <c r="M34" s="199">
        <v>0.44525752052774353</v>
      </c>
      <c r="N34" s="196">
        <v>4.7516120425766566</v>
      </c>
      <c r="O34" s="196">
        <v>0.78568829552343922</v>
      </c>
      <c r="P34" s="196">
        <v>0.92471196710117254</v>
      </c>
      <c r="Q34" s="194">
        <v>0.13902367157773335</v>
      </c>
      <c r="R34" s="194">
        <v>0.54554050487470507</v>
      </c>
      <c r="S34" s="194">
        <v>2.363511482154478</v>
      </c>
      <c r="T34" s="199">
        <v>1.0568717600240349</v>
      </c>
      <c r="U34" s="197">
        <v>0.10728904883408313</v>
      </c>
      <c r="V34" s="194">
        <v>0.12085321242407492</v>
      </c>
      <c r="W34" s="194">
        <v>1.3564163589991813E-2</v>
      </c>
      <c r="X34" s="196">
        <v>41.30580185886415</v>
      </c>
      <c r="Y34" s="196">
        <v>28.850033416419983</v>
      </c>
      <c r="Z34" s="194">
        <v>28.510833664406071</v>
      </c>
      <c r="AA34" s="194">
        <v>0.33919975201391328</v>
      </c>
      <c r="AB34" s="196">
        <v>0.81230537667718405</v>
      </c>
      <c r="AC34" s="194">
        <v>0.79532157601294307</v>
      </c>
      <c r="AD34" s="194">
        <v>1.6983800664240878E-2</v>
      </c>
      <c r="AE34" s="197">
        <v>11.64346306576698</v>
      </c>
      <c r="AF34" s="194">
        <v>2.1255116357960024</v>
      </c>
      <c r="AG34" s="194">
        <v>4.2584619867077036</v>
      </c>
      <c r="AH34" s="194">
        <v>5.2594894432632735</v>
      </c>
      <c r="AI34" s="196">
        <v>100</v>
      </c>
      <c r="AJ34" s="207"/>
      <c r="AK34" s="206"/>
    </row>
    <row r="35" spans="2:37" s="102" customFormat="1" ht="15" customHeight="1">
      <c r="B35" s="99" t="s">
        <v>70</v>
      </c>
      <c r="C35" s="191">
        <v>53.362507746844379</v>
      </c>
      <c r="D35" s="191">
        <v>45.428506718788775</v>
      </c>
      <c r="E35" s="189">
        <v>7.9340010280556044</v>
      </c>
      <c r="F35" s="192">
        <v>7.2208615701965506</v>
      </c>
      <c r="G35" s="189">
        <v>0.71313945785905353</v>
      </c>
      <c r="H35" s="191">
        <v>10.24346943219094</v>
      </c>
      <c r="I35" s="191">
        <v>10.989115485484586</v>
      </c>
      <c r="J35" s="189">
        <v>0.74564605329364586</v>
      </c>
      <c r="K35" s="191">
        <v>-0.1782454394090873</v>
      </c>
      <c r="L35" s="189">
        <v>0.34269531215101268</v>
      </c>
      <c r="M35" s="193">
        <v>0.5209407515601</v>
      </c>
      <c r="N35" s="191">
        <v>10.27313555614786</v>
      </c>
      <c r="O35" s="191">
        <v>1.163756404654215</v>
      </c>
      <c r="P35" s="191">
        <v>1.3696773648097234</v>
      </c>
      <c r="Q35" s="189">
        <v>0.20592096015550823</v>
      </c>
      <c r="R35" s="189">
        <v>0.86228423186190462</v>
      </c>
      <c r="S35" s="189">
        <v>2.4395379659921215</v>
      </c>
      <c r="T35" s="193">
        <v>5.8075569536396197</v>
      </c>
      <c r="U35" s="192">
        <v>0.14857931545216577</v>
      </c>
      <c r="V35" s="189">
        <v>0.16736365703020337</v>
      </c>
      <c r="W35" s="189">
        <v>1.878434157803761E-2</v>
      </c>
      <c r="X35" s="191">
        <v>36.394022820964672</v>
      </c>
      <c r="Y35" s="191">
        <v>23.693650320499337</v>
      </c>
      <c r="Z35" s="189">
        <v>22.937967351766599</v>
      </c>
      <c r="AA35" s="189">
        <v>0.7556829687327381</v>
      </c>
      <c r="AB35" s="191">
        <v>0.67770135001499776</v>
      </c>
      <c r="AC35" s="189">
        <v>0.63986414986930851</v>
      </c>
      <c r="AD35" s="189">
        <v>3.7837200145689254E-2</v>
      </c>
      <c r="AE35" s="192">
        <v>12.022671150450339</v>
      </c>
      <c r="AF35" s="189">
        <v>2.4022001028978202</v>
      </c>
      <c r="AG35" s="189">
        <v>3.3910092437684871</v>
      </c>
      <c r="AH35" s="189">
        <v>6.2294618037840346</v>
      </c>
      <c r="AI35" s="191">
        <v>100</v>
      </c>
      <c r="AJ35" s="205"/>
      <c r="AK35" s="204"/>
    </row>
    <row r="36" spans="2:37" s="102" customFormat="1" ht="15" customHeight="1">
      <c r="B36" s="99" t="s">
        <v>71</v>
      </c>
      <c r="C36" s="191">
        <v>67.001399523189349</v>
      </c>
      <c r="D36" s="191">
        <v>57.036969051209162</v>
      </c>
      <c r="E36" s="189">
        <v>9.9644304719801937</v>
      </c>
      <c r="F36" s="192">
        <v>9.0687879683386647</v>
      </c>
      <c r="G36" s="189">
        <v>0.8956425036415292</v>
      </c>
      <c r="H36" s="191">
        <v>4.9712632397841929</v>
      </c>
      <c r="I36" s="191">
        <v>5.7054104427404955</v>
      </c>
      <c r="J36" s="189">
        <v>0.73414720295630265</v>
      </c>
      <c r="K36" s="191">
        <v>-0.21214166502796875</v>
      </c>
      <c r="L36" s="189">
        <v>0.31064124616379257</v>
      </c>
      <c r="M36" s="193">
        <v>0.52278291119176135</v>
      </c>
      <c r="N36" s="191">
        <v>5.0366197438409479</v>
      </c>
      <c r="O36" s="191">
        <v>1.089641983451836</v>
      </c>
      <c r="P36" s="191">
        <v>1.2824487620532601</v>
      </c>
      <c r="Q36" s="189">
        <v>0.19280677860142409</v>
      </c>
      <c r="R36" s="189">
        <v>0.33196045950946568</v>
      </c>
      <c r="S36" s="189">
        <v>2.783069764109789</v>
      </c>
      <c r="T36" s="193">
        <v>0.83194753676985689</v>
      </c>
      <c r="U36" s="192">
        <v>0.14678516097121408</v>
      </c>
      <c r="V36" s="189">
        <v>0.16534267413433135</v>
      </c>
      <c r="W36" s="189">
        <v>1.8557513163117274E-2</v>
      </c>
      <c r="X36" s="191">
        <v>28.027337237026451</v>
      </c>
      <c r="Y36" s="191">
        <v>18.589547642610206</v>
      </c>
      <c r="Z36" s="189">
        <v>16.635319574425321</v>
      </c>
      <c r="AA36" s="189">
        <v>1.954228068184886</v>
      </c>
      <c r="AB36" s="191">
        <v>0.56189776328068708</v>
      </c>
      <c r="AC36" s="189">
        <v>0.46404916591156153</v>
      </c>
      <c r="AD36" s="189">
        <v>9.7848597369125545E-2</v>
      </c>
      <c r="AE36" s="192">
        <v>8.875891831135565</v>
      </c>
      <c r="AF36" s="189">
        <v>1.2225610474931192</v>
      </c>
      <c r="AG36" s="189">
        <v>2.5427995245950448</v>
      </c>
      <c r="AH36" s="189">
        <v>5.1105312590474004</v>
      </c>
      <c r="AI36" s="191">
        <v>100</v>
      </c>
      <c r="AJ36" s="205"/>
      <c r="AK36" s="204"/>
    </row>
    <row r="37" spans="2:37" s="102" customFormat="1" ht="15" customHeight="1">
      <c r="B37" s="99" t="s">
        <v>72</v>
      </c>
      <c r="C37" s="191">
        <v>58.152139088829358</v>
      </c>
      <c r="D37" s="191">
        <v>49.507818493972117</v>
      </c>
      <c r="E37" s="189">
        <v>8.644320594857243</v>
      </c>
      <c r="F37" s="192">
        <v>7.8673347990680123</v>
      </c>
      <c r="G37" s="189">
        <v>0.77698579578922899</v>
      </c>
      <c r="H37" s="191">
        <v>7.4147974075003535</v>
      </c>
      <c r="I37" s="191">
        <v>7.7547962875460685</v>
      </c>
      <c r="J37" s="189">
        <v>0.33999888004571582</v>
      </c>
      <c r="K37" s="191">
        <v>-7.6287124660682354E-2</v>
      </c>
      <c r="L37" s="189">
        <v>0.11929930522569825</v>
      </c>
      <c r="M37" s="193">
        <v>0.19558642988638059</v>
      </c>
      <c r="N37" s="191">
        <v>7.4035626278681415</v>
      </c>
      <c r="O37" s="191">
        <v>0.75360886607276079</v>
      </c>
      <c r="P37" s="191">
        <v>0.88695624071472146</v>
      </c>
      <c r="Q37" s="189">
        <v>0.13334737464196061</v>
      </c>
      <c r="R37" s="189">
        <v>0.20823348491346527</v>
      </c>
      <c r="S37" s="189">
        <v>2.4900182578822525</v>
      </c>
      <c r="T37" s="193">
        <v>3.9517020189996628</v>
      </c>
      <c r="U37" s="192">
        <v>8.7521904292893929E-2</v>
      </c>
      <c r="V37" s="189">
        <v>9.8586979810268524E-2</v>
      </c>
      <c r="W37" s="189">
        <v>1.1065075517374593E-2</v>
      </c>
      <c r="X37" s="191">
        <v>34.43306350367029</v>
      </c>
      <c r="Y37" s="191">
        <v>24.144730513464303</v>
      </c>
      <c r="Z37" s="189">
        <v>22.547983485087425</v>
      </c>
      <c r="AA37" s="189">
        <v>1.5967470283768783</v>
      </c>
      <c r="AB37" s="191">
        <v>0.70893483643413036</v>
      </c>
      <c r="AC37" s="189">
        <v>0.6289853875322351</v>
      </c>
      <c r="AD37" s="189">
        <v>7.9949448901895176E-2</v>
      </c>
      <c r="AE37" s="192">
        <v>9.5793981537718587</v>
      </c>
      <c r="AF37" s="189">
        <v>0.53544778228686085</v>
      </c>
      <c r="AG37" s="189">
        <v>3.4946953472741842</v>
      </c>
      <c r="AH37" s="189">
        <v>5.5492550242108134</v>
      </c>
      <c r="AI37" s="191">
        <v>100</v>
      </c>
      <c r="AJ37" s="205"/>
      <c r="AK37" s="204"/>
    </row>
    <row r="38" spans="2:37" s="102" customFormat="1" ht="15" customHeight="1">
      <c r="B38" s="100" t="s">
        <v>73</v>
      </c>
      <c r="C38" s="186">
        <v>61.695192584925465</v>
      </c>
      <c r="D38" s="186">
        <v>52.518372290246042</v>
      </c>
      <c r="E38" s="184">
        <v>9.1768202946794233</v>
      </c>
      <c r="F38" s="187">
        <v>8.3519713153717561</v>
      </c>
      <c r="G38" s="184">
        <v>0.82484897930766665</v>
      </c>
      <c r="H38" s="186">
        <v>4.627332264871713</v>
      </c>
      <c r="I38" s="186">
        <v>5.1159668831840461</v>
      </c>
      <c r="J38" s="184">
        <v>0.48863461831233235</v>
      </c>
      <c r="K38" s="186">
        <v>-0.11485943864064713</v>
      </c>
      <c r="L38" s="184">
        <v>0.20678622235773847</v>
      </c>
      <c r="M38" s="188">
        <v>0.3216456609983856</v>
      </c>
      <c r="N38" s="186">
        <v>4.656040847433685</v>
      </c>
      <c r="O38" s="186">
        <v>0.88217895621990927</v>
      </c>
      <c r="P38" s="186">
        <v>1.0382761746474753</v>
      </c>
      <c r="Q38" s="184">
        <v>0.15609721842756594</v>
      </c>
      <c r="R38" s="184">
        <v>0.46980281418387315</v>
      </c>
      <c r="S38" s="184">
        <v>2.3401591649231781</v>
      </c>
      <c r="T38" s="188">
        <v>0.96389991210672543</v>
      </c>
      <c r="U38" s="187">
        <v>8.6150856078674884E-2</v>
      </c>
      <c r="V38" s="184">
        <v>9.7042594965055629E-2</v>
      </c>
      <c r="W38" s="184">
        <v>1.0891738886380757E-2</v>
      </c>
      <c r="X38" s="186">
        <v>33.677475150202831</v>
      </c>
      <c r="Y38" s="186">
        <v>23.571284619735827</v>
      </c>
      <c r="Z38" s="184">
        <v>22.36209629550396</v>
      </c>
      <c r="AA38" s="184">
        <v>1.2091883242318657</v>
      </c>
      <c r="AB38" s="186">
        <v>0.6843442926374218</v>
      </c>
      <c r="AC38" s="184">
        <v>0.62379998698168215</v>
      </c>
      <c r="AD38" s="184">
        <v>6.0544305655739712E-2</v>
      </c>
      <c r="AE38" s="187">
        <v>9.4218462378295857</v>
      </c>
      <c r="AF38" s="184">
        <v>0.87116992185605779</v>
      </c>
      <c r="AG38" s="184">
        <v>3.4288652779884208</v>
      </c>
      <c r="AH38" s="184">
        <v>5.1218110379851067</v>
      </c>
      <c r="AI38" s="186">
        <v>100</v>
      </c>
      <c r="AJ38" s="203"/>
      <c r="AK38" s="202"/>
    </row>
    <row r="39" spans="2:37" s="102" customFormat="1" ht="15" customHeight="1">
      <c r="B39" s="98" t="s">
        <v>74</v>
      </c>
      <c r="C39" s="196">
        <v>59.92377275690982</v>
      </c>
      <c r="D39" s="196">
        <v>51.008372035823193</v>
      </c>
      <c r="E39" s="194">
        <v>8.9154007210866268</v>
      </c>
      <c r="F39" s="197">
        <v>8.1140491691584717</v>
      </c>
      <c r="G39" s="194">
        <v>0.80135155192815455</v>
      </c>
      <c r="H39" s="196">
        <v>8.514073528100754</v>
      </c>
      <c r="I39" s="196">
        <v>9.1331139080926889</v>
      </c>
      <c r="J39" s="194">
        <v>0.6190403799919354</v>
      </c>
      <c r="K39" s="196">
        <v>-0.16023853677529265</v>
      </c>
      <c r="L39" s="194">
        <v>0.2561749486952426</v>
      </c>
      <c r="M39" s="199">
        <v>0.41641348547053525</v>
      </c>
      <c r="N39" s="196">
        <v>8.5231522539978535</v>
      </c>
      <c r="O39" s="196">
        <v>1.0371371681516082</v>
      </c>
      <c r="P39" s="196">
        <v>1.2206534784590055</v>
      </c>
      <c r="Q39" s="194">
        <v>0.18351631030739735</v>
      </c>
      <c r="R39" s="194">
        <v>0.43713257941792089</v>
      </c>
      <c r="S39" s="194">
        <v>2.7240558522560723</v>
      </c>
      <c r="T39" s="199">
        <v>4.324826654172254</v>
      </c>
      <c r="U39" s="197">
        <v>0.15115981087819114</v>
      </c>
      <c r="V39" s="194">
        <v>0.17027039509219397</v>
      </c>
      <c r="W39" s="194">
        <v>1.9110584214002843E-2</v>
      </c>
      <c r="X39" s="196">
        <v>31.562153714989428</v>
      </c>
      <c r="Y39" s="196">
        <v>20.444280746664599</v>
      </c>
      <c r="Z39" s="194">
        <v>16.818535692078886</v>
      </c>
      <c r="AA39" s="194">
        <v>3.6257450545857148</v>
      </c>
      <c r="AB39" s="196">
        <v>0.65070184909530204</v>
      </c>
      <c r="AC39" s="194">
        <v>0.46916005579848646</v>
      </c>
      <c r="AD39" s="194">
        <v>0.18154179329681552</v>
      </c>
      <c r="AE39" s="197">
        <v>10.467171119229524</v>
      </c>
      <c r="AF39" s="194">
        <v>1.8342774418566954</v>
      </c>
      <c r="AG39" s="194">
        <v>2.580362749348736</v>
      </c>
      <c r="AH39" s="194">
        <v>6.0525309280240931</v>
      </c>
      <c r="AI39" s="196">
        <v>100</v>
      </c>
      <c r="AJ39" s="207"/>
      <c r="AK39" s="206"/>
    </row>
    <row r="40" spans="2:37" s="102" customFormat="1" ht="15" customHeight="1">
      <c r="B40" s="99" t="s">
        <v>75</v>
      </c>
      <c r="C40" s="191">
        <v>61.939586943731229</v>
      </c>
      <c r="D40" s="191">
        <v>52.736432702495875</v>
      </c>
      <c r="E40" s="189">
        <v>9.2031542412353584</v>
      </c>
      <c r="F40" s="192">
        <v>8.3759382624398171</v>
      </c>
      <c r="G40" s="189">
        <v>0.82721597879553932</v>
      </c>
      <c r="H40" s="191">
        <v>7.9999277094329333</v>
      </c>
      <c r="I40" s="191">
        <v>8.8547539343393691</v>
      </c>
      <c r="J40" s="189">
        <v>0.85482622490643589</v>
      </c>
      <c r="K40" s="191">
        <v>-0.23925358109577921</v>
      </c>
      <c r="L40" s="189">
        <v>0.35932275546651898</v>
      </c>
      <c r="M40" s="193">
        <v>0.59857633656229825</v>
      </c>
      <c r="N40" s="191">
        <v>8.0494803598451234</v>
      </c>
      <c r="O40" s="191">
        <v>1.312648546092078</v>
      </c>
      <c r="P40" s="191">
        <v>1.544915236850551</v>
      </c>
      <c r="Q40" s="189">
        <v>0.23226669075847281</v>
      </c>
      <c r="R40" s="189">
        <v>0.87803071095819663</v>
      </c>
      <c r="S40" s="189">
        <v>2.9639349817408251</v>
      </c>
      <c r="T40" s="193">
        <v>2.8948661210540241</v>
      </c>
      <c r="U40" s="192">
        <v>0.18970093068358718</v>
      </c>
      <c r="V40" s="189">
        <v>0.21368412826925212</v>
      </c>
      <c r="W40" s="189">
        <v>2.3983197585664976E-2</v>
      </c>
      <c r="X40" s="191">
        <v>30.060485346835836</v>
      </c>
      <c r="Y40" s="191">
        <v>17.68900838502304</v>
      </c>
      <c r="Z40" s="189">
        <v>16.376975568817727</v>
      </c>
      <c r="AA40" s="189">
        <v>1.3120328162053112</v>
      </c>
      <c r="AB40" s="191">
        <v>0.52253630262345707</v>
      </c>
      <c r="AC40" s="189">
        <v>0.45684255230945453</v>
      </c>
      <c r="AD40" s="189">
        <v>6.5693750314002528E-2</v>
      </c>
      <c r="AE40" s="192">
        <v>11.848940659189337</v>
      </c>
      <c r="AF40" s="189">
        <v>5.0785286374592618</v>
      </c>
      <c r="AG40" s="189">
        <v>2.1997415124316078</v>
      </c>
      <c r="AH40" s="189">
        <v>4.5706705092984672</v>
      </c>
      <c r="AI40" s="191">
        <v>100</v>
      </c>
      <c r="AJ40" s="205"/>
      <c r="AK40" s="204"/>
    </row>
    <row r="41" spans="2:37" s="102" customFormat="1" ht="15" customHeight="1">
      <c r="B41" s="99" t="s">
        <v>76</v>
      </c>
      <c r="C41" s="191">
        <v>65.379479777952881</v>
      </c>
      <c r="D41" s="191">
        <v>55.653900157709813</v>
      </c>
      <c r="E41" s="189">
        <v>9.7255796202430833</v>
      </c>
      <c r="F41" s="192">
        <v>8.8514059778122665</v>
      </c>
      <c r="G41" s="189">
        <v>0.87417364243081686</v>
      </c>
      <c r="H41" s="191">
        <v>9.7442492106318301</v>
      </c>
      <c r="I41" s="191">
        <v>10.344667762902588</v>
      </c>
      <c r="J41" s="189">
        <v>0.60041855227075802</v>
      </c>
      <c r="K41" s="191">
        <v>-0.15200763020618396</v>
      </c>
      <c r="L41" s="189">
        <v>0.23865015097025849</v>
      </c>
      <c r="M41" s="193">
        <v>0.39065778117644245</v>
      </c>
      <c r="N41" s="191">
        <v>9.7396406934301716</v>
      </c>
      <c r="O41" s="191">
        <v>1.0735555423432006</v>
      </c>
      <c r="P41" s="191">
        <v>1.2635159044735083</v>
      </c>
      <c r="Q41" s="189">
        <v>0.18996036213030745</v>
      </c>
      <c r="R41" s="189">
        <v>1.4690398573165522</v>
      </c>
      <c r="S41" s="189">
        <v>2.9249729211898736</v>
      </c>
      <c r="T41" s="193">
        <v>4.2720723725805438</v>
      </c>
      <c r="U41" s="192">
        <v>0.15661614740784482</v>
      </c>
      <c r="V41" s="189">
        <v>0.17641655637185294</v>
      </c>
      <c r="W41" s="189">
        <v>1.9800408964008084E-2</v>
      </c>
      <c r="X41" s="191">
        <v>24.876271011415295</v>
      </c>
      <c r="Y41" s="191">
        <v>13.248248289748288</v>
      </c>
      <c r="Z41" s="189">
        <v>12.266993269559888</v>
      </c>
      <c r="AA41" s="189">
        <v>0.9812550201883995</v>
      </c>
      <c r="AB41" s="191">
        <v>0.39132452351613117</v>
      </c>
      <c r="AC41" s="189">
        <v>0.34219288481439691</v>
      </c>
      <c r="AD41" s="189">
        <v>4.9131638701734232E-2</v>
      </c>
      <c r="AE41" s="192">
        <v>11.236698198150874</v>
      </c>
      <c r="AF41" s="189">
        <v>3.3136675171896224</v>
      </c>
      <c r="AG41" s="189">
        <v>1.6835535231415466</v>
      </c>
      <c r="AH41" s="189">
        <v>6.2394771578197039</v>
      </c>
      <c r="AI41" s="191">
        <v>100</v>
      </c>
      <c r="AJ41" s="205"/>
      <c r="AK41" s="204"/>
    </row>
    <row r="42" spans="2:37" s="102" customFormat="1" ht="15" customHeight="1">
      <c r="B42" s="99" t="s">
        <v>77</v>
      </c>
      <c r="C42" s="191">
        <v>65.83593330886805</v>
      </c>
      <c r="D42" s="191">
        <v>56.050810174282553</v>
      </c>
      <c r="E42" s="189">
        <v>9.7851231345855005</v>
      </c>
      <c r="F42" s="192">
        <v>8.9055974850920396</v>
      </c>
      <c r="G42" s="189">
        <v>0.87952564949346013</v>
      </c>
      <c r="H42" s="191">
        <v>5.8554957112240968</v>
      </c>
      <c r="I42" s="191">
        <v>6.6161605170080113</v>
      </c>
      <c r="J42" s="189">
        <v>0.76066480578391393</v>
      </c>
      <c r="K42" s="191">
        <v>-0.22507615402408138</v>
      </c>
      <c r="L42" s="189">
        <v>0.28484794892730475</v>
      </c>
      <c r="M42" s="193">
        <v>0.50992410295138624</v>
      </c>
      <c r="N42" s="191">
        <v>5.8488325270590522</v>
      </c>
      <c r="O42" s="191">
        <v>1.251477312902342</v>
      </c>
      <c r="P42" s="191">
        <v>1.4729200554342357</v>
      </c>
      <c r="Q42" s="189">
        <v>0.22144274253189372</v>
      </c>
      <c r="R42" s="189">
        <v>0.89628627321948151</v>
      </c>
      <c r="S42" s="189">
        <v>2.8029686405733942</v>
      </c>
      <c r="T42" s="193">
        <v>0.89810030036383359</v>
      </c>
      <c r="U42" s="192">
        <v>0.2317393381891264</v>
      </c>
      <c r="V42" s="189">
        <v>0.26103729848976037</v>
      </c>
      <c r="W42" s="189">
        <v>2.9297960300633981E-2</v>
      </c>
      <c r="X42" s="191">
        <v>28.308570979907849</v>
      </c>
      <c r="Y42" s="191">
        <v>18.03638359648</v>
      </c>
      <c r="Z42" s="189">
        <v>16.565531473982688</v>
      </c>
      <c r="AA42" s="189">
        <v>1.470852122497309</v>
      </c>
      <c r="AB42" s="191">
        <v>0.53574826311725654</v>
      </c>
      <c r="AC42" s="189">
        <v>0.46210239779231593</v>
      </c>
      <c r="AD42" s="189">
        <v>7.3645865324940593E-2</v>
      </c>
      <c r="AE42" s="192">
        <v>9.7364391203105924</v>
      </c>
      <c r="AF42" s="189">
        <v>1.5752240887251827</v>
      </c>
      <c r="AG42" s="189">
        <v>2.4905596302557389</v>
      </c>
      <c r="AH42" s="189">
        <v>5.6706554013296699</v>
      </c>
      <c r="AI42" s="191">
        <v>100</v>
      </c>
      <c r="AJ42" s="205"/>
      <c r="AK42" s="204"/>
    </row>
    <row r="43" spans="2:37" s="102" customFormat="1" ht="15" customHeight="1">
      <c r="B43" s="100" t="s">
        <v>78</v>
      </c>
      <c r="C43" s="186">
        <v>69.158471257535254</v>
      </c>
      <c r="D43" s="186">
        <v>58.867811747613693</v>
      </c>
      <c r="E43" s="184">
        <v>10.29065950992155</v>
      </c>
      <c r="F43" s="187">
        <v>9.3656942473803539</v>
      </c>
      <c r="G43" s="184">
        <v>0.92496526254119549</v>
      </c>
      <c r="H43" s="186">
        <v>5.2164979291868541</v>
      </c>
      <c r="I43" s="186">
        <v>5.8955526361506934</v>
      </c>
      <c r="J43" s="184">
        <v>0.67905470696383963</v>
      </c>
      <c r="K43" s="186">
        <v>-0.15847255978847388</v>
      </c>
      <c r="L43" s="184">
        <v>0.24875607945163636</v>
      </c>
      <c r="M43" s="188">
        <v>0.40722863924011027</v>
      </c>
      <c r="N43" s="186">
        <v>5.1859939627118896</v>
      </c>
      <c r="O43" s="186">
        <v>1.4011944607326126</v>
      </c>
      <c r="P43" s="186">
        <v>1.6491289146825103</v>
      </c>
      <c r="Q43" s="184">
        <v>0.24793445394989783</v>
      </c>
      <c r="R43" s="184">
        <v>0.3925605786520987</v>
      </c>
      <c r="S43" s="184">
        <v>2.9289508178698842</v>
      </c>
      <c r="T43" s="188">
        <v>0.46328810545729376</v>
      </c>
      <c r="U43" s="187">
        <v>0.18897652626343805</v>
      </c>
      <c r="V43" s="184">
        <v>0.21286814003726953</v>
      </c>
      <c r="W43" s="184">
        <v>2.3891613773831481E-2</v>
      </c>
      <c r="X43" s="186">
        <v>25.625030813277895</v>
      </c>
      <c r="Y43" s="186">
        <v>14.31174883299923</v>
      </c>
      <c r="Z43" s="184">
        <v>13.08546141910189</v>
      </c>
      <c r="AA43" s="184">
        <v>1.2262874138973394</v>
      </c>
      <c r="AB43" s="186">
        <v>0.42642485518591888</v>
      </c>
      <c r="AC43" s="184">
        <v>0.36502439462825431</v>
      </c>
      <c r="AD43" s="184">
        <v>6.1400460557664509E-2</v>
      </c>
      <c r="AE43" s="187">
        <v>10.886857125092742</v>
      </c>
      <c r="AF43" s="184">
        <v>1.4010790328701044</v>
      </c>
      <c r="AG43" s="184">
        <v>1.9579480678893546</v>
      </c>
      <c r="AH43" s="184">
        <v>7.5278300243332819</v>
      </c>
      <c r="AI43" s="186">
        <v>100</v>
      </c>
      <c r="AJ43" s="203"/>
      <c r="AK43" s="202"/>
    </row>
    <row r="44" spans="2:37" s="102" customFormat="1" ht="15" customHeight="1">
      <c r="B44" s="98" t="s">
        <v>79</v>
      </c>
      <c r="C44" s="196">
        <v>60.883570699703803</v>
      </c>
      <c r="D44" s="196">
        <v>51.83257938792547</v>
      </c>
      <c r="E44" s="194">
        <v>9.0509913117783274</v>
      </c>
      <c r="F44" s="197">
        <v>8.2374523401618287</v>
      </c>
      <c r="G44" s="194">
        <v>0.81353897161649869</v>
      </c>
      <c r="H44" s="196">
        <v>7.674667891078653</v>
      </c>
      <c r="I44" s="196">
        <v>8.1738938410345643</v>
      </c>
      <c r="J44" s="194">
        <v>0.49922594995591163</v>
      </c>
      <c r="K44" s="196">
        <v>-0.13068415477047929</v>
      </c>
      <c r="L44" s="194">
        <v>0.18170453206497167</v>
      </c>
      <c r="M44" s="199">
        <v>0.31238868683545096</v>
      </c>
      <c r="N44" s="196">
        <v>7.6876176024734013</v>
      </c>
      <c r="O44" s="196">
        <v>0.97178477453923429</v>
      </c>
      <c r="P44" s="196">
        <v>1.1437373008903842</v>
      </c>
      <c r="Q44" s="194">
        <v>0.17195252635114983</v>
      </c>
      <c r="R44" s="194">
        <v>7.4519004972849717E-2</v>
      </c>
      <c r="S44" s="194">
        <v>2.6898106075999015</v>
      </c>
      <c r="T44" s="199">
        <v>3.9515032153614147</v>
      </c>
      <c r="U44" s="197">
        <v>0.11773444337573227</v>
      </c>
      <c r="V44" s="194">
        <v>0.13261918014504309</v>
      </c>
      <c r="W44" s="194">
        <v>1.4884736769310819E-2</v>
      </c>
      <c r="X44" s="196">
        <v>31.441761409217548</v>
      </c>
      <c r="Y44" s="196">
        <v>18.555119350768603</v>
      </c>
      <c r="Z44" s="194">
        <v>17.704712125082757</v>
      </c>
      <c r="AA44" s="194">
        <v>0.85040722568584737</v>
      </c>
      <c r="AB44" s="196">
        <v>0.53646037935367497</v>
      </c>
      <c r="AC44" s="194">
        <v>0.49388031637094576</v>
      </c>
      <c r="AD44" s="194">
        <v>4.2580062982729164E-2</v>
      </c>
      <c r="AE44" s="197">
        <v>12.35018167909527</v>
      </c>
      <c r="AF44" s="194">
        <v>5.4570296279214636</v>
      </c>
      <c r="AG44" s="194">
        <v>2.3621435433051667</v>
      </c>
      <c r="AH44" s="194">
        <v>4.5310085078686395</v>
      </c>
      <c r="AI44" s="196">
        <v>100</v>
      </c>
      <c r="AJ44" s="207"/>
      <c r="AK44" s="206"/>
    </row>
    <row r="45" spans="2:37" s="102" customFormat="1" ht="15" customHeight="1">
      <c r="B45" s="99" t="s">
        <v>80</v>
      </c>
      <c r="C45" s="191">
        <v>56.787436705133985</v>
      </c>
      <c r="D45" s="191">
        <v>48.351077072745184</v>
      </c>
      <c r="E45" s="189">
        <v>8.436359632388795</v>
      </c>
      <c r="F45" s="192">
        <v>7.6780661921344571</v>
      </c>
      <c r="G45" s="189">
        <v>0.75829344025433953</v>
      </c>
      <c r="H45" s="191">
        <v>19.067395876250448</v>
      </c>
      <c r="I45" s="191">
        <v>19.7696747648491</v>
      </c>
      <c r="J45" s="189">
        <v>0.70227888859865084</v>
      </c>
      <c r="K45" s="191">
        <v>-0.21446530704126529</v>
      </c>
      <c r="L45" s="189">
        <v>0.28846954034488287</v>
      </c>
      <c r="M45" s="193">
        <v>0.50293484738614813</v>
      </c>
      <c r="N45" s="191">
        <v>19.143957163585654</v>
      </c>
      <c r="O45" s="191">
        <v>1.0280554123907724</v>
      </c>
      <c r="P45" s="191">
        <v>1.2099647507763054</v>
      </c>
      <c r="Q45" s="189">
        <v>0.18190933838553303</v>
      </c>
      <c r="R45" s="189">
        <v>8.7911546691959579</v>
      </c>
      <c r="S45" s="189">
        <v>2.6949905677794872</v>
      </c>
      <c r="T45" s="193">
        <v>6.6297565142194372</v>
      </c>
      <c r="U45" s="192">
        <v>0.13790401970606167</v>
      </c>
      <c r="V45" s="189">
        <v>0.15533872253303135</v>
      </c>
      <c r="W45" s="189">
        <v>1.743470282696967E-2</v>
      </c>
      <c r="X45" s="191">
        <v>24.145167418615578</v>
      </c>
      <c r="Y45" s="191">
        <v>14.899405541971742</v>
      </c>
      <c r="Z45" s="189">
        <v>13.030447572900389</v>
      </c>
      <c r="AA45" s="189">
        <v>1.8689579690713503</v>
      </c>
      <c r="AB45" s="191">
        <v>0.45706886662309593</v>
      </c>
      <c r="AC45" s="189">
        <v>0.36348976048256343</v>
      </c>
      <c r="AD45" s="189">
        <v>9.3579106140532484E-2</v>
      </c>
      <c r="AE45" s="192">
        <v>8.7886930100207437</v>
      </c>
      <c r="AF45" s="189">
        <v>2.5700948909270425</v>
      </c>
      <c r="AG45" s="189">
        <v>1.8846277282112225</v>
      </c>
      <c r="AH45" s="189">
        <v>4.3339703908824792</v>
      </c>
      <c r="AI45" s="191">
        <v>100</v>
      </c>
      <c r="AJ45" s="205"/>
      <c r="AK45" s="204"/>
    </row>
    <row r="46" spans="2:37" s="102" customFormat="1" ht="15" customHeight="1">
      <c r="B46" s="99" t="s">
        <v>81</v>
      </c>
      <c r="C46" s="191">
        <v>66.050647115385985</v>
      </c>
      <c r="D46" s="191">
        <v>56.223859181140782</v>
      </c>
      <c r="E46" s="189">
        <v>9.8267879342452051</v>
      </c>
      <c r="F46" s="192">
        <v>8.9435172874249158</v>
      </c>
      <c r="G46" s="189">
        <v>0.88327064682028944</v>
      </c>
      <c r="H46" s="191">
        <v>8.719888754890702</v>
      </c>
      <c r="I46" s="191">
        <v>9.4260195745341075</v>
      </c>
      <c r="J46" s="189">
        <v>0.70613081964340652</v>
      </c>
      <c r="K46" s="191">
        <v>-0.1699958177577702</v>
      </c>
      <c r="L46" s="189">
        <v>0.27313799621212298</v>
      </c>
      <c r="M46" s="193">
        <v>0.44313381396989321</v>
      </c>
      <c r="N46" s="191">
        <v>8.7397911138674775</v>
      </c>
      <c r="O46" s="191">
        <v>1.3790790242996844</v>
      </c>
      <c r="P46" s="191">
        <v>1.6231002607701221</v>
      </c>
      <c r="Q46" s="189">
        <v>0.24402123647043764</v>
      </c>
      <c r="R46" s="189">
        <v>0.2222931813742742</v>
      </c>
      <c r="S46" s="189">
        <v>3.0717968042790988</v>
      </c>
      <c r="T46" s="193">
        <v>4.0666221039144217</v>
      </c>
      <c r="U46" s="192">
        <v>0.15009345878099217</v>
      </c>
      <c r="V46" s="189">
        <v>0.16906922798406779</v>
      </c>
      <c r="W46" s="189">
        <v>1.8975769203075626E-2</v>
      </c>
      <c r="X46" s="191">
        <v>25.229464129723318</v>
      </c>
      <c r="Y46" s="191">
        <v>14.472855211938903</v>
      </c>
      <c r="Z46" s="189">
        <v>13.100092945097582</v>
      </c>
      <c r="AA46" s="189">
        <v>1.3727622668413213</v>
      </c>
      <c r="AB46" s="191">
        <v>0.43416703341339025</v>
      </c>
      <c r="AC46" s="189">
        <v>0.36543254713797541</v>
      </c>
      <c r="AD46" s="189">
        <v>6.8734486275414855E-2</v>
      </c>
      <c r="AE46" s="192">
        <v>10.32244188437102</v>
      </c>
      <c r="AF46" s="189">
        <v>3.146185524943141</v>
      </c>
      <c r="AG46" s="189">
        <v>1.8371444812315625</v>
      </c>
      <c r="AH46" s="189">
        <v>5.3391118781963174</v>
      </c>
      <c r="AI46" s="191">
        <v>100</v>
      </c>
      <c r="AJ46" s="205"/>
      <c r="AK46" s="204"/>
    </row>
    <row r="47" spans="2:37" s="102" customFormat="1" ht="15" customHeight="1">
      <c r="B47" s="99" t="s">
        <v>82</v>
      </c>
      <c r="C47" s="191">
        <v>60.845516007863907</v>
      </c>
      <c r="D47" s="191">
        <v>51.794151252609055</v>
      </c>
      <c r="E47" s="189">
        <v>9.0513647552548537</v>
      </c>
      <c r="F47" s="192">
        <v>8.2377922170585869</v>
      </c>
      <c r="G47" s="189">
        <v>0.81357253819626718</v>
      </c>
      <c r="H47" s="191">
        <v>6.4626823612960989</v>
      </c>
      <c r="I47" s="191">
        <v>7.5801730460056991</v>
      </c>
      <c r="J47" s="189">
        <v>1.1174906847095991</v>
      </c>
      <c r="K47" s="191">
        <v>-0.339247052742705</v>
      </c>
      <c r="L47" s="189">
        <v>0.51654122088305321</v>
      </c>
      <c r="M47" s="193">
        <v>0.85578827362575816</v>
      </c>
      <c r="N47" s="191">
        <v>6.55026041724041</v>
      </c>
      <c r="O47" s="191">
        <v>1.2991874528265652</v>
      </c>
      <c r="P47" s="191">
        <v>1.5290722694755665</v>
      </c>
      <c r="Q47" s="189">
        <v>0.22988481664900146</v>
      </c>
      <c r="R47" s="189">
        <v>1.4658365533556856</v>
      </c>
      <c r="S47" s="189">
        <v>2.6130495886839689</v>
      </c>
      <c r="T47" s="193">
        <v>1.1721868223741907</v>
      </c>
      <c r="U47" s="192">
        <v>0.25166899679839377</v>
      </c>
      <c r="V47" s="189">
        <v>0.28348659123323322</v>
      </c>
      <c r="W47" s="189">
        <v>3.181759443483944E-2</v>
      </c>
      <c r="X47" s="191">
        <v>32.69180163083999</v>
      </c>
      <c r="Y47" s="191">
        <v>20.683779242645254</v>
      </c>
      <c r="Z47" s="189">
        <v>20.244253269180565</v>
      </c>
      <c r="AA47" s="189">
        <v>0.43952597346468925</v>
      </c>
      <c r="AB47" s="191">
        <v>0.58672902896893719</v>
      </c>
      <c r="AC47" s="189">
        <v>0.56472187396437068</v>
      </c>
      <c r="AD47" s="189">
        <v>2.2007155004566504E-2</v>
      </c>
      <c r="AE47" s="192">
        <v>11.421293359225796</v>
      </c>
      <c r="AF47" s="189">
        <v>3.7744352434710171</v>
      </c>
      <c r="AG47" s="189">
        <v>2.8642775197639674</v>
      </c>
      <c r="AH47" s="189">
        <v>4.7825805959908108</v>
      </c>
      <c r="AI47" s="191">
        <v>100</v>
      </c>
      <c r="AJ47" s="205"/>
      <c r="AK47" s="204"/>
    </row>
    <row r="48" spans="2:37" s="102" customFormat="1" ht="15" customHeight="1">
      <c r="B48" s="100" t="s">
        <v>83</v>
      </c>
      <c r="C48" s="186">
        <v>68.828782021171889</v>
      </c>
      <c r="D48" s="186">
        <v>58.587758222359824</v>
      </c>
      <c r="E48" s="184">
        <v>10.241023798812067</v>
      </c>
      <c r="F48" s="187">
        <v>9.3205199907105545</v>
      </c>
      <c r="G48" s="184">
        <v>0.92050380810151289</v>
      </c>
      <c r="H48" s="186">
        <v>5.7210050685471003</v>
      </c>
      <c r="I48" s="186">
        <v>6.3953859291587714</v>
      </c>
      <c r="J48" s="184">
        <v>0.6743808606116708</v>
      </c>
      <c r="K48" s="186">
        <v>-0.17303771113157446</v>
      </c>
      <c r="L48" s="184">
        <v>0.27099918014246904</v>
      </c>
      <c r="M48" s="188">
        <v>0.44403689127404355</v>
      </c>
      <c r="N48" s="186">
        <v>5.7389460726821904</v>
      </c>
      <c r="O48" s="186">
        <v>1.1909665297790679</v>
      </c>
      <c r="P48" s="186">
        <v>1.4017021874685727</v>
      </c>
      <c r="Q48" s="184">
        <v>0.2107356576895047</v>
      </c>
      <c r="R48" s="184">
        <v>0.58344280876678656</v>
      </c>
      <c r="S48" s="184">
        <v>3.2137935871296333</v>
      </c>
      <c r="T48" s="188">
        <v>0.75074314700670208</v>
      </c>
      <c r="U48" s="187">
        <v>0.15509670699648481</v>
      </c>
      <c r="V48" s="184">
        <v>0.17470501864460747</v>
      </c>
      <c r="W48" s="184">
        <v>1.9608311648122621E-2</v>
      </c>
      <c r="X48" s="186">
        <v>25.450212910281007</v>
      </c>
      <c r="Y48" s="186">
        <v>13.969326470265809</v>
      </c>
      <c r="Z48" s="184">
        <v>13.53243311433874</v>
      </c>
      <c r="AA48" s="184">
        <v>0.4368933559270694</v>
      </c>
      <c r="AB48" s="186">
        <v>0.39936819547904634</v>
      </c>
      <c r="AC48" s="184">
        <v>0.37749285617074341</v>
      </c>
      <c r="AD48" s="184">
        <v>2.1875339308303009E-2</v>
      </c>
      <c r="AE48" s="187">
        <v>11.081518244536147</v>
      </c>
      <c r="AF48" s="184">
        <v>3.8172826796127648</v>
      </c>
      <c r="AG48" s="184">
        <v>1.8244958373461855</v>
      </c>
      <c r="AH48" s="184">
        <v>5.4397397275771979</v>
      </c>
      <c r="AI48" s="186">
        <v>100</v>
      </c>
      <c r="AJ48" s="203"/>
      <c r="AK48" s="202"/>
    </row>
    <row r="49" spans="2:37" s="102" customFormat="1" ht="15" customHeight="1">
      <c r="B49" s="98" t="s">
        <v>84</v>
      </c>
      <c r="C49" s="196">
        <v>57.258923976439689</v>
      </c>
      <c r="D49" s="196">
        <v>48.743628771925941</v>
      </c>
      <c r="E49" s="194">
        <v>8.5152952045137518</v>
      </c>
      <c r="F49" s="197">
        <v>7.7499067221851901</v>
      </c>
      <c r="G49" s="194">
        <v>0.76538848232856282</v>
      </c>
      <c r="H49" s="196">
        <v>3.2996278617794093</v>
      </c>
      <c r="I49" s="196">
        <v>4.6950718759285675</v>
      </c>
      <c r="J49" s="194">
        <v>1.3954440141491591</v>
      </c>
      <c r="K49" s="196">
        <v>-0.42417770633509966</v>
      </c>
      <c r="L49" s="194">
        <v>0.75693434227532796</v>
      </c>
      <c r="M49" s="199">
        <v>1.1811120486104276</v>
      </c>
      <c r="N49" s="196">
        <v>3.5805333589970485</v>
      </c>
      <c r="O49" s="196">
        <v>1.1089236930337265</v>
      </c>
      <c r="P49" s="196">
        <v>1.3051422751145241</v>
      </c>
      <c r="Q49" s="194">
        <v>0.19621858208079768</v>
      </c>
      <c r="R49" s="194">
        <v>2.5750481015738218E-3</v>
      </c>
      <c r="S49" s="194">
        <v>2.4690346178617482</v>
      </c>
      <c r="T49" s="199">
        <v>0</v>
      </c>
      <c r="U49" s="197">
        <v>0.14327220911745925</v>
      </c>
      <c r="V49" s="194">
        <v>0.16138559257539309</v>
      </c>
      <c r="W49" s="194">
        <v>1.8113383457933816E-2</v>
      </c>
      <c r="X49" s="196">
        <v>39.441448161780897</v>
      </c>
      <c r="Y49" s="196">
        <v>25.482698851857798</v>
      </c>
      <c r="Z49" s="194">
        <v>25.055312387861601</v>
      </c>
      <c r="AA49" s="194">
        <v>0.42738646399619701</v>
      </c>
      <c r="AB49" s="196">
        <v>0.72032769853501755</v>
      </c>
      <c r="AC49" s="194">
        <v>0.69892837124185236</v>
      </c>
      <c r="AD49" s="194">
        <v>2.1399327293165109E-2</v>
      </c>
      <c r="AE49" s="197">
        <v>13.238421611388087</v>
      </c>
      <c r="AF49" s="194">
        <v>4.9800977556305606</v>
      </c>
      <c r="AG49" s="194">
        <v>3.518598737601458</v>
      </c>
      <c r="AH49" s="194">
        <v>4.7397251181560689</v>
      </c>
      <c r="AI49" s="196">
        <v>100</v>
      </c>
      <c r="AJ49" s="207"/>
      <c r="AK49" s="206"/>
    </row>
    <row r="50" spans="2:37" s="102" customFormat="1" ht="15" customHeight="1">
      <c r="B50" s="99" t="s">
        <v>85</v>
      </c>
      <c r="C50" s="191">
        <v>66.811638355911811</v>
      </c>
      <c r="D50" s="191">
        <v>56.868911855862855</v>
      </c>
      <c r="E50" s="189">
        <v>9.9427265000489466</v>
      </c>
      <c r="F50" s="192">
        <v>9.049034835425676</v>
      </c>
      <c r="G50" s="189">
        <v>0.89369166462327043</v>
      </c>
      <c r="H50" s="191">
        <v>5.741833629991719</v>
      </c>
      <c r="I50" s="191">
        <v>6.5431982517820853</v>
      </c>
      <c r="J50" s="189">
        <v>0.80136462179036672</v>
      </c>
      <c r="K50" s="191">
        <v>-0.22709846215649598</v>
      </c>
      <c r="L50" s="189">
        <v>0.3581833588665248</v>
      </c>
      <c r="M50" s="193">
        <v>0.58528182102302073</v>
      </c>
      <c r="N50" s="191">
        <v>5.8429493707469016</v>
      </c>
      <c r="O50" s="191">
        <v>1.1311717395207062</v>
      </c>
      <c r="P50" s="191">
        <v>1.3313270037764513</v>
      </c>
      <c r="Q50" s="189">
        <v>0.20015526425574515</v>
      </c>
      <c r="R50" s="189">
        <v>0.54339585746123187</v>
      </c>
      <c r="S50" s="189">
        <v>2.7833898320886403</v>
      </c>
      <c r="T50" s="193">
        <v>1.3849919416763228</v>
      </c>
      <c r="U50" s="192">
        <v>0.12598272140131292</v>
      </c>
      <c r="V50" s="189">
        <v>0.14191025791291367</v>
      </c>
      <c r="W50" s="189">
        <v>1.5927536511600723E-2</v>
      </c>
      <c r="X50" s="191">
        <v>27.446528014096483</v>
      </c>
      <c r="Y50" s="191">
        <v>18.143560679885127</v>
      </c>
      <c r="Z50" s="189">
        <v>17.736834704830343</v>
      </c>
      <c r="AA50" s="189">
        <v>0.40672597505478347</v>
      </c>
      <c r="AB50" s="191">
        <v>0.51514124151194252</v>
      </c>
      <c r="AC50" s="189">
        <v>0.49477638910775762</v>
      </c>
      <c r="AD50" s="189">
        <v>2.0364852404184865E-2</v>
      </c>
      <c r="AE50" s="192">
        <v>8.7878260926994116</v>
      </c>
      <c r="AF50" s="189">
        <v>1.9385898124110199</v>
      </c>
      <c r="AG50" s="189">
        <v>2.6104226446025836</v>
      </c>
      <c r="AH50" s="189">
        <v>4.2388136356858084</v>
      </c>
      <c r="AI50" s="191">
        <v>100</v>
      </c>
      <c r="AJ50" s="205"/>
      <c r="AK50" s="204"/>
    </row>
    <row r="51" spans="2:37" s="102" customFormat="1" ht="15" customHeight="1">
      <c r="B51" s="99" t="s">
        <v>86</v>
      </c>
      <c r="C51" s="191">
        <v>67.926311248794605</v>
      </c>
      <c r="D51" s="191">
        <v>57.820154048941639</v>
      </c>
      <c r="E51" s="189">
        <v>10.106157199852968</v>
      </c>
      <c r="F51" s="192">
        <v>9.1977757361934191</v>
      </c>
      <c r="G51" s="189">
        <v>0.90838146365954886</v>
      </c>
      <c r="H51" s="191">
        <v>4.6732861067944143</v>
      </c>
      <c r="I51" s="191">
        <v>5.6357168471871342</v>
      </c>
      <c r="J51" s="189">
        <v>0.96243074039271992</v>
      </c>
      <c r="K51" s="191">
        <v>-0.27351975679506318</v>
      </c>
      <c r="L51" s="189">
        <v>0.40991215214553084</v>
      </c>
      <c r="M51" s="193">
        <v>0.68343190894059402</v>
      </c>
      <c r="N51" s="191">
        <v>4.6791215137854003</v>
      </c>
      <c r="O51" s="191">
        <v>1.3854947882487625</v>
      </c>
      <c r="P51" s="191">
        <v>1.6306512625294856</v>
      </c>
      <c r="Q51" s="189">
        <v>0.24515647428072304</v>
      </c>
      <c r="R51" s="189">
        <v>4.6157824274945365E-2</v>
      </c>
      <c r="S51" s="189">
        <v>3.0519493595398548</v>
      </c>
      <c r="T51" s="193">
        <v>0.19551954172183703</v>
      </c>
      <c r="U51" s="192">
        <v>0.26768434980407785</v>
      </c>
      <c r="V51" s="189">
        <v>0.30152670697548051</v>
      </c>
      <c r="W51" s="189">
        <v>3.3842357171402687E-2</v>
      </c>
      <c r="X51" s="191">
        <v>27.400402644410981</v>
      </c>
      <c r="Y51" s="191">
        <v>15.943434880029233</v>
      </c>
      <c r="Z51" s="189">
        <v>15.491432627121373</v>
      </c>
      <c r="AA51" s="189">
        <v>0.45200225290785878</v>
      </c>
      <c r="AB51" s="191">
        <v>0.45477180809796841</v>
      </c>
      <c r="AC51" s="189">
        <v>0.4321399632407823</v>
      </c>
      <c r="AD51" s="189">
        <v>2.2631844857186046E-2</v>
      </c>
      <c r="AE51" s="192">
        <v>11.002195956283781</v>
      </c>
      <c r="AF51" s="189">
        <v>3.2119943569340235</v>
      </c>
      <c r="AG51" s="189">
        <v>2.1718557499791054</v>
      </c>
      <c r="AH51" s="189">
        <v>5.6183458493706535</v>
      </c>
      <c r="AI51" s="191">
        <v>100</v>
      </c>
      <c r="AJ51" s="205"/>
      <c r="AK51" s="204"/>
    </row>
    <row r="52" spans="2:37" s="102" customFormat="1" ht="15" customHeight="1">
      <c r="B52" s="99" t="s">
        <v>87</v>
      </c>
      <c r="C52" s="191">
        <v>62.887659439540975</v>
      </c>
      <c r="D52" s="191">
        <v>53.535048025335556</v>
      </c>
      <c r="E52" s="189">
        <v>9.3526114142054322</v>
      </c>
      <c r="F52" s="192">
        <v>8.5119616323478393</v>
      </c>
      <c r="G52" s="189">
        <v>0.84064978185759243</v>
      </c>
      <c r="H52" s="191">
        <v>11.87696534483517</v>
      </c>
      <c r="I52" s="191">
        <v>12.503721701166585</v>
      </c>
      <c r="J52" s="189">
        <v>0.62675635633141413</v>
      </c>
      <c r="K52" s="191">
        <v>-0.16958915637013938</v>
      </c>
      <c r="L52" s="189">
        <v>0.24786721496827976</v>
      </c>
      <c r="M52" s="193">
        <v>0.41745637133841912</v>
      </c>
      <c r="N52" s="191">
        <v>11.898403445215019</v>
      </c>
      <c r="O52" s="191">
        <v>1.0769996878247301</v>
      </c>
      <c r="P52" s="191">
        <v>1.2675694745233024</v>
      </c>
      <c r="Q52" s="189">
        <v>0.19056978669857227</v>
      </c>
      <c r="R52" s="189">
        <v>1.948398488545356</v>
      </c>
      <c r="S52" s="189">
        <v>3.056450111709339</v>
      </c>
      <c r="T52" s="193">
        <v>5.8165551571355936</v>
      </c>
      <c r="U52" s="192">
        <v>0.14815105599029324</v>
      </c>
      <c r="V52" s="189">
        <v>0.16688125428471592</v>
      </c>
      <c r="W52" s="189">
        <v>1.8730198294422674E-2</v>
      </c>
      <c r="X52" s="191">
        <v>25.235375215623861</v>
      </c>
      <c r="Y52" s="191">
        <v>14.825555478036062</v>
      </c>
      <c r="Z52" s="189">
        <v>12.784016131207965</v>
      </c>
      <c r="AA52" s="189">
        <v>2.041539346828094</v>
      </c>
      <c r="AB52" s="191">
        <v>0.45883574368333024</v>
      </c>
      <c r="AC52" s="189">
        <v>0.35661545281085738</v>
      </c>
      <c r="AD52" s="189">
        <v>0.10222029087247284</v>
      </c>
      <c r="AE52" s="192">
        <v>9.9509839939044671</v>
      </c>
      <c r="AF52" s="189">
        <v>3.2804032896696755</v>
      </c>
      <c r="AG52" s="189">
        <v>1.800132946410991</v>
      </c>
      <c r="AH52" s="189">
        <v>4.8704477578237997</v>
      </c>
      <c r="AI52" s="191">
        <v>100</v>
      </c>
      <c r="AJ52" s="205"/>
      <c r="AK52" s="204"/>
    </row>
    <row r="53" spans="2:37" s="102" customFormat="1" ht="15" customHeight="1">
      <c r="B53" s="100" t="s">
        <v>88</v>
      </c>
      <c r="C53" s="186">
        <v>50.102312326647827</v>
      </c>
      <c r="D53" s="186">
        <v>42.659944337153597</v>
      </c>
      <c r="E53" s="184">
        <v>7.4423679894942234</v>
      </c>
      <c r="F53" s="187">
        <v>6.773418457669397</v>
      </c>
      <c r="G53" s="184">
        <v>0.66894953182482608</v>
      </c>
      <c r="H53" s="186">
        <v>5.3268792862996808</v>
      </c>
      <c r="I53" s="186">
        <v>5.826902638250222</v>
      </c>
      <c r="J53" s="184">
        <v>0.50002335195054093</v>
      </c>
      <c r="K53" s="186">
        <v>-0.12511024920776209</v>
      </c>
      <c r="L53" s="184">
        <v>0.17916554889790795</v>
      </c>
      <c r="M53" s="188">
        <v>0.30427579810567001</v>
      </c>
      <c r="N53" s="186">
        <v>5.2292221894082509</v>
      </c>
      <c r="O53" s="186">
        <v>0.9470955503833608</v>
      </c>
      <c r="P53" s="186">
        <v>1.1146794402025531</v>
      </c>
      <c r="Q53" s="184">
        <v>0.16758388981919223</v>
      </c>
      <c r="R53" s="184">
        <v>0.62064433547391995</v>
      </c>
      <c r="S53" s="184">
        <v>2.2969561470487023</v>
      </c>
      <c r="T53" s="188">
        <v>1.3645261565022682</v>
      </c>
      <c r="U53" s="187">
        <v>0.22276734609919116</v>
      </c>
      <c r="V53" s="184">
        <v>0.2509310101248699</v>
      </c>
      <c r="W53" s="184">
        <v>2.8163664025678718E-2</v>
      </c>
      <c r="X53" s="186">
        <v>44.570808387052487</v>
      </c>
      <c r="Y53" s="186">
        <v>32.55406430517472</v>
      </c>
      <c r="Z53" s="184">
        <v>31.508765201407773</v>
      </c>
      <c r="AA53" s="184">
        <v>1.0452991037669432</v>
      </c>
      <c r="AB53" s="186">
        <v>0.9312884634842703</v>
      </c>
      <c r="AC53" s="184">
        <v>0.87895012447463794</v>
      </c>
      <c r="AD53" s="184">
        <v>5.233833900963232E-2</v>
      </c>
      <c r="AE53" s="187">
        <v>11.085455618393498</v>
      </c>
      <c r="AF53" s="184">
        <v>1.1309823569734354</v>
      </c>
      <c r="AG53" s="184">
        <v>4.8171283874416435</v>
      </c>
      <c r="AH53" s="184">
        <v>5.1373448739784191</v>
      </c>
      <c r="AI53" s="186">
        <v>100</v>
      </c>
      <c r="AJ53" s="203"/>
      <c r="AK53" s="202"/>
    </row>
    <row r="54" spans="2:37" s="102" customFormat="1" ht="15" customHeight="1">
      <c r="B54" s="101" t="s">
        <v>89</v>
      </c>
      <c r="C54" s="186">
        <v>68.015793790501675</v>
      </c>
      <c r="D54" s="186">
        <v>57.910626268366464</v>
      </c>
      <c r="E54" s="186">
        <v>10.105167522135224</v>
      </c>
      <c r="F54" s="186">
        <v>9.1968750146314147</v>
      </c>
      <c r="G54" s="186">
        <v>0.90829250750380996</v>
      </c>
      <c r="H54" s="186">
        <v>5.263138098629061</v>
      </c>
      <c r="I54" s="186">
        <v>5.7400391435264009</v>
      </c>
      <c r="J54" s="186">
        <v>0.47690104489734086</v>
      </c>
      <c r="K54" s="186">
        <v>-0.11332552500655996</v>
      </c>
      <c r="L54" s="186">
        <v>0.16635887074826425</v>
      </c>
      <c r="M54" s="186">
        <v>0.27968439575482412</v>
      </c>
      <c r="N54" s="186">
        <v>5.2558369157496996</v>
      </c>
      <c r="O54" s="186">
        <v>1.0283770688331344</v>
      </c>
      <c r="P54" s="186">
        <v>1.2103433227408389</v>
      </c>
      <c r="Q54" s="186">
        <v>0.18196625390770471</v>
      </c>
      <c r="R54" s="186">
        <v>0.96907710665567259</v>
      </c>
      <c r="S54" s="186">
        <v>2.4659532245863551</v>
      </c>
      <c r="T54" s="184">
        <v>0.79242951567453734</v>
      </c>
      <c r="U54" s="186">
        <v>0.12062670788592174</v>
      </c>
      <c r="V54" s="186">
        <v>0.13587710312073348</v>
      </c>
      <c r="W54" s="186">
        <v>1.5250395234811857E-2</v>
      </c>
      <c r="X54" s="186">
        <v>26.721068110869268</v>
      </c>
      <c r="Y54" s="186">
        <v>18.260686583391799</v>
      </c>
      <c r="Z54" s="186">
        <v>15.420411949643025</v>
      </c>
      <c r="AA54" s="186">
        <v>2.8402746337487828</v>
      </c>
      <c r="AB54" s="186">
        <v>0.57237194122972435</v>
      </c>
      <c r="AC54" s="186">
        <v>0.4301588118719219</v>
      </c>
      <c r="AD54" s="186">
        <v>0.14221312935780225</v>
      </c>
      <c r="AE54" s="186">
        <v>7.8880095862477297</v>
      </c>
      <c r="AF54" s="186">
        <v>1.0088745305727065</v>
      </c>
      <c r="AG54" s="186">
        <v>2.3994806601411924</v>
      </c>
      <c r="AH54" s="186">
        <v>4.4796543955338315</v>
      </c>
      <c r="AI54" s="186">
        <v>100</v>
      </c>
      <c r="AJ54" s="203"/>
      <c r="AK54" s="202"/>
    </row>
    <row r="55" spans="2:37" ht="15" customHeight="1"/>
  </sheetData>
  <mergeCells count="34">
    <mergeCell ref="B4:B8"/>
    <mergeCell ref="C4:G4"/>
    <mergeCell ref="H4:T4"/>
    <mergeCell ref="U4:W4"/>
    <mergeCell ref="X4:AH4"/>
    <mergeCell ref="Y5:AA5"/>
    <mergeCell ref="AB5:AD5"/>
    <mergeCell ref="AE5:AH5"/>
    <mergeCell ref="J6:J7"/>
    <mergeCell ref="AE6:AE7"/>
    <mergeCell ref="K6:K7"/>
    <mergeCell ref="L6:L7"/>
    <mergeCell ref="M6:M7"/>
    <mergeCell ref="N6:N7"/>
    <mergeCell ref="U6:U7"/>
    <mergeCell ref="V6:V7"/>
    <mergeCell ref="C5:C7"/>
    <mergeCell ref="E5:G5"/>
    <mergeCell ref="H5:J5"/>
    <mergeCell ref="K5:M5"/>
    <mergeCell ref="N5:T5"/>
    <mergeCell ref="D6:D7"/>
    <mergeCell ref="F6:F7"/>
    <mergeCell ref="G6:G7"/>
    <mergeCell ref="H6:H7"/>
    <mergeCell ref="I6:I7"/>
    <mergeCell ref="X5:X7"/>
    <mergeCell ref="W6:W7"/>
    <mergeCell ref="AI4:AI6"/>
    <mergeCell ref="AJ4:AJ6"/>
    <mergeCell ref="AK4:AK6"/>
    <mergeCell ref="U5:W5"/>
    <mergeCell ref="Y6:Y7"/>
    <mergeCell ref="AB6:AB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生産（実数）</vt:lpstr>
      <vt:lpstr>生産（増加率）</vt:lpstr>
      <vt:lpstr>生産（構成比）</vt:lpstr>
      <vt:lpstr>分配（実数）</vt:lpstr>
      <vt:lpstr>分配（増加率）</vt:lpstr>
      <vt:lpstr>分配（構成比）</vt:lpstr>
      <vt:lpstr>'生産（構成比）'!Print_Area</vt:lpstr>
      <vt:lpstr>'生産（実数）'!Print_Area</vt:lpstr>
      <vt:lpstr>'生産（増加率）'!Print_Area</vt:lpstr>
      <vt:lpstr>'分配（構成比）'!Print_Area</vt:lpstr>
      <vt:lpstr>'分配（実数）'!Print_Area</vt:lpstr>
      <vt:lpstr>'分配（増加率）'!Print_Area</vt:lpstr>
      <vt:lpstr>'分配（構成比）'!Print_Titles</vt:lpstr>
      <vt:lpstr>'分配（実数）'!Print_Titles</vt:lpstr>
      <vt:lpstr>'分配（増加率）'!Print_Titles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2022-05-27T00:48:37Z</dcterms:created>
  <dcterms:modified xsi:type="dcterms:W3CDTF">2026-02-04T07:33:43Z</dcterms:modified>
</cp:coreProperties>
</file>