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29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localSheetId="0" hidden="1">'[1]Pub'!#REF!</definedName>
    <definedName name="__123Graph_E" hidden="1">'[1]Pub'!#REF!</definedName>
    <definedName name="_Fill" hidden="1">'[2]内水収獲'!#REF!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'29'!$B$1:$K$56</definedName>
  </definedNames>
  <calcPr fullCalcOnLoad="1"/>
</workbook>
</file>

<file path=xl/sharedStrings.xml><?xml version="1.0" encoding="utf-8"?>
<sst xmlns="http://schemas.openxmlformats.org/spreadsheetml/2006/main" count="133" uniqueCount="115">
  <si>
    <t>29　消費支出　　Living Expenditure</t>
  </si>
  <si>
    <t>都道府県</t>
  </si>
  <si>
    <t>勤労者一世帯一月当たり  Monthly average living expenditure per workers' household</t>
  </si>
  <si>
    <t>消費支出
Living expenditure</t>
  </si>
  <si>
    <t>Prefecture</t>
  </si>
  <si>
    <t>外食費
Eating out</t>
  </si>
  <si>
    <t>被服及び履物費
Clothing &amp; footwear</t>
  </si>
  <si>
    <t>教養娯楽費
*1</t>
  </si>
  <si>
    <t>（円）
（yen）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</si>
  <si>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</si>
  <si>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</si>
  <si>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</si>
  <si>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</si>
  <si>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</si>
  <si>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</si>
  <si>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</si>
  <si>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</si>
  <si>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</si>
  <si>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</si>
  <si>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</si>
  <si>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</si>
  <si>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</si>
  <si>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</si>
  <si>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</si>
  <si>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</si>
  <si>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</si>
  <si>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</si>
  <si>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</si>
  <si>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</si>
  <si>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</si>
  <si>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</si>
  <si>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</si>
  <si>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</si>
  <si>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</si>
  <si>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</si>
  <si>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</si>
  <si>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</si>
  <si>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</si>
  <si>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</si>
  <si>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</si>
  <si>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</si>
  <si>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</si>
  <si>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</si>
  <si>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</si>
  <si>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</si>
  <si>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</si>
  <si>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</si>
  <si>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</si>
  <si>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</si>
  <si>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</si>
  <si>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</si>
  <si>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</si>
  <si>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</si>
  <si>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</si>
  <si>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</si>
  <si>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</si>
  <si>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</si>
  <si>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</si>
  <si>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</si>
  <si>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</si>
  <si>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</si>
  <si>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</si>
  <si>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</si>
  <si>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</si>
  <si>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</si>
  <si>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</si>
  <si>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</si>
  <si>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</si>
  <si>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</si>
  <si>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</si>
  <si>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</si>
  <si>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</si>
  <si>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</si>
  <si>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</si>
  <si>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</si>
  <si>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</si>
  <si>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</si>
  <si>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</si>
  <si>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</si>
  <si>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</si>
  <si>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</si>
  <si>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</si>
  <si>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</si>
  <si>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</si>
  <si>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</si>
  <si>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</si>
  <si>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</si>
  <si>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</si>
  <si>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</si>
  <si>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</si>
  <si>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</si>
  <si>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</si>
  <si>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</si>
  <si>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</si>
  <si>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</si>
  <si>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</si>
  <si>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</si>
  <si>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</si>
  <si>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</si>
  <si>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</si>
  <si>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</si>
  <si>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</si>
  <si>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</si>
  <si>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</si>
  <si>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</si>
  <si>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</si>
  <si>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注　各都道府県庁所在市の数値</t>
  </si>
  <si>
    <t>*1　Education and recreation</t>
  </si>
  <si>
    <t>資料出所</t>
  </si>
  <si>
    <t>家計調査</t>
  </si>
  <si>
    <t>総務省統計局</t>
  </si>
  <si>
    <t>調査期日</t>
  </si>
  <si>
    <t>R1年</t>
  </si>
  <si>
    <t>調査周期</t>
  </si>
  <si>
    <t>毎年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</si>
</sst>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/>
      <top/>
      <bottom/>
    </border>
    <border>
      <left/>
      <right style="thick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ck"/>
      <right/>
      <top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49" fontId="0" fillId="0" borderId="0" xfId="61" applyNumberFormat="1" applyAlignment="1">
      <alignment horizontal="right" vertical="center"/>
      <protection/>
    </xf>
    <xf numFmtId="176" fontId="3" fillId="0" borderId="0" xfId="61" applyNumberFormat="1" applyFont="1" applyAlignment="1">
      <alignment horizontal="centerContinuous" vertical="center"/>
      <protection/>
    </xf>
    <xf numFmtId="0" fontId="3" fillId="0" borderId="0" xfId="61" applyNumberFormat="1" applyFont="1" applyAlignment="1">
      <alignment horizontal="centerContinuous" vertical="center"/>
      <protection/>
    </xf>
    <xf numFmtId="0" fontId="0" fillId="0" borderId="0" xfId="0" applyAlignment="1">
      <alignment/>
    </xf>
    <xf numFmtId="0" fontId="0" fillId="0" borderId="0" xfId="61">
      <alignment/>
      <protection/>
    </xf>
    <xf numFmtId="49" fontId="0" fillId="0" borderId="0" xfId="61" applyNumberFormat="1" applyAlignment="1">
      <alignment horizontal="center" vertical="center"/>
      <protection/>
    </xf>
    <xf numFmtId="0" fontId="5" fillId="0" borderId="0" xfId="61" applyFont="1" applyAlignment="1">
      <alignment horizontal="right"/>
      <protection/>
    </xf>
    <xf numFmtId="0" fontId="5" fillId="0" borderId="0" xfId="61" applyFont="1" applyBorder="1" applyAlignment="1">
      <alignment horizontal="right"/>
      <protection/>
    </xf>
    <xf numFmtId="176" fontId="5" fillId="0" borderId="0" xfId="61" applyNumberFormat="1" applyFont="1" applyBorder="1" applyAlignment="1">
      <alignment horizontal="right"/>
      <protection/>
    </xf>
    <xf numFmtId="177" fontId="5" fillId="0" borderId="0" xfId="61" applyNumberFormat="1" applyFont="1" applyBorder="1" applyAlignment="1">
      <alignment horizontal="right"/>
      <protection/>
    </xf>
    <xf numFmtId="178" fontId="6" fillId="33" borderId="10" xfId="61" applyNumberFormat="1" applyFont="1" applyFill="1" applyBorder="1" applyAlignment="1">
      <alignment horizontal="centerContinuous" vertical="center" wrapText="1"/>
      <protection/>
    </xf>
    <xf numFmtId="178" fontId="6" fillId="33" borderId="11" xfId="61" applyNumberFormat="1" applyFont="1" applyFill="1" applyBorder="1" applyAlignment="1">
      <alignment horizontal="centerContinuous" vertical="center" wrapText="1"/>
      <protection/>
    </xf>
    <xf numFmtId="0" fontId="0" fillId="33" borderId="11" xfId="61" applyFill="1" applyBorder="1" applyAlignment="1">
      <alignment vertical="center" wrapText="1"/>
      <protection/>
    </xf>
    <xf numFmtId="0" fontId="0" fillId="33" borderId="12" xfId="61" applyFill="1" applyBorder="1" applyAlignment="1">
      <alignment vertical="center" wrapText="1"/>
      <protection/>
    </xf>
    <xf numFmtId="0" fontId="0" fillId="0" borderId="0" xfId="61" applyAlignment="1">
      <alignment vertical="center"/>
      <protection/>
    </xf>
    <xf numFmtId="178" fontId="6" fillId="33" borderId="13" xfId="61" applyNumberFormat="1" applyFont="1" applyFill="1" applyBorder="1" applyAlignment="1">
      <alignment horizontal="centerContinuous" vertical="center" wrapText="1"/>
      <protection/>
    </xf>
    <xf numFmtId="178" fontId="6" fillId="33" borderId="0" xfId="61" applyNumberFormat="1" applyFont="1" applyFill="1" applyBorder="1" applyAlignment="1">
      <alignment horizontal="centerContinuous" vertical="center" wrapText="1"/>
      <protection/>
    </xf>
    <xf numFmtId="0" fontId="0" fillId="33" borderId="14" xfId="61" applyFill="1" applyBorder="1" applyAlignment="1">
      <alignment horizontal="centerContinuous" vertical="center" wrapText="1"/>
      <protection/>
    </xf>
    <xf numFmtId="0" fontId="6" fillId="33" borderId="15" xfId="61" applyNumberFormat="1" applyFont="1" applyFill="1" applyBorder="1" applyAlignment="1">
      <alignment horizontal="center" vertical="center" wrapText="1" shrinkToFit="1"/>
      <protection/>
    </xf>
    <xf numFmtId="49" fontId="6" fillId="33" borderId="16" xfId="61" applyNumberFormat="1" applyFont="1" applyFill="1" applyBorder="1" applyAlignment="1">
      <alignment horizontal="center" wrapText="1"/>
      <protection/>
    </xf>
    <xf numFmtId="49" fontId="6" fillId="33" borderId="17" xfId="61" applyNumberFormat="1" applyFont="1" applyFill="1" applyBorder="1" applyAlignment="1">
      <alignment horizontal="center" wrapText="1"/>
      <protection/>
    </xf>
    <xf numFmtId="49" fontId="6" fillId="33" borderId="18" xfId="61" applyNumberFormat="1" applyFont="1" applyFill="1" applyBorder="1" applyAlignment="1">
      <alignment horizontal="distributed"/>
      <protection/>
    </xf>
    <xf numFmtId="49" fontId="6" fillId="33" borderId="19" xfId="61" applyNumberFormat="1" applyFont="1" applyFill="1" applyBorder="1" applyAlignment="1">
      <alignment horizontal="left"/>
      <protection/>
    </xf>
    <xf numFmtId="179" fontId="8" fillId="0" borderId="13" xfId="61" applyNumberFormat="1" applyFont="1" applyFill="1" applyBorder="1" applyAlignment="1">
      <alignment horizontal="right"/>
      <protection/>
    </xf>
    <xf numFmtId="178" fontId="8" fillId="0" borderId="19" xfId="61" applyNumberFormat="1" applyFont="1" applyFill="1" applyBorder="1" applyAlignment="1">
      <alignment horizontal="right"/>
      <protection/>
    </xf>
    <xf numFmtId="179" fontId="8" fillId="0" borderId="0" xfId="61" applyNumberFormat="1" applyFont="1" applyFill="1" applyBorder="1" applyAlignment="1">
      <alignment horizontal="right"/>
      <protection/>
    </xf>
    <xf numFmtId="179" fontId="8" fillId="0" borderId="0" xfId="61" applyNumberFormat="1" applyFont="1" applyBorder="1" applyAlignment="1">
      <alignment horizontal="right"/>
      <protection/>
    </xf>
    <xf numFmtId="178" fontId="8" fillId="0" borderId="14" xfId="61" applyNumberFormat="1" applyFont="1" applyBorder="1" applyAlignment="1">
      <alignment horizontal="right"/>
      <protection/>
    </xf>
    <xf numFmtId="178" fontId="8" fillId="0" borderId="14" xfId="61" applyNumberFormat="1" applyFont="1" applyFill="1" applyBorder="1" applyAlignment="1">
      <alignment horizontal="right"/>
      <protection/>
    </xf>
    <xf numFmtId="49" fontId="6" fillId="34" borderId="18" xfId="61" applyNumberFormat="1" applyFont="1" applyFill="1" applyBorder="1" applyAlignment="1">
      <alignment horizontal="distributed"/>
      <protection/>
    </xf>
    <xf numFmtId="49" fontId="6" fillId="34" borderId="19" xfId="61" applyNumberFormat="1" applyFont="1" applyFill="1" applyBorder="1" applyAlignment="1">
      <alignment horizontal="left"/>
      <protection/>
    </xf>
    <xf numFmtId="179" fontId="8" fillId="34" borderId="13" xfId="61" applyNumberFormat="1" applyFont="1" applyFill="1" applyBorder="1" applyAlignment="1">
      <alignment horizontal="right"/>
      <protection/>
    </xf>
    <xf numFmtId="178" fontId="8" fillId="34" borderId="19" xfId="61" applyNumberFormat="1" applyFont="1" applyFill="1" applyBorder="1" applyAlignment="1">
      <alignment horizontal="right"/>
      <protection/>
    </xf>
    <xf numFmtId="179" fontId="8" fillId="34" borderId="0" xfId="61" applyNumberFormat="1" applyFont="1" applyFill="1" applyBorder="1" applyAlignment="1">
      <alignment horizontal="right"/>
      <protection/>
    </xf>
    <xf numFmtId="178" fontId="8" fillId="34" borderId="14" xfId="61" applyNumberFormat="1" applyFont="1" applyFill="1" applyBorder="1" applyAlignment="1">
      <alignment horizontal="right"/>
      <protection/>
    </xf>
    <xf numFmtId="0" fontId="0" fillId="0" borderId="0" xfId="61" applyFill="1">
      <alignment/>
      <protection/>
    </xf>
    <xf numFmtId="49" fontId="6" fillId="0" borderId="0" xfId="61" applyNumberFormat="1" applyFont="1" applyAlignment="1">
      <alignment horizontal="right" vertical="center"/>
      <protection/>
    </xf>
    <xf numFmtId="49" fontId="6" fillId="33" borderId="20" xfId="61" applyNumberFormat="1" applyFont="1" applyFill="1" applyBorder="1" applyAlignment="1">
      <alignment horizontal="distributed"/>
      <protection/>
    </xf>
    <xf numFmtId="49" fontId="6" fillId="33" borderId="21" xfId="61" applyNumberFormat="1" applyFont="1" applyFill="1" applyBorder="1" applyAlignment="1">
      <alignment horizontal="left"/>
      <protection/>
    </xf>
    <xf numFmtId="179" fontId="8" fillId="0" borderId="22" xfId="61" applyNumberFormat="1" applyFont="1" applyFill="1" applyBorder="1" applyAlignment="1">
      <alignment horizontal="right"/>
      <protection/>
    </xf>
    <xf numFmtId="178" fontId="8" fillId="0" borderId="21" xfId="61" applyNumberFormat="1" applyFont="1" applyFill="1" applyBorder="1" applyAlignment="1">
      <alignment horizontal="right"/>
      <protection/>
    </xf>
    <xf numFmtId="179" fontId="8" fillId="0" borderId="22" xfId="61" applyNumberFormat="1" applyFont="1" applyBorder="1" applyAlignment="1">
      <alignment horizontal="right"/>
      <protection/>
    </xf>
    <xf numFmtId="178" fontId="8" fillId="0" borderId="23" xfId="61" applyNumberFormat="1" applyFont="1" applyBorder="1" applyAlignment="1">
      <alignment horizontal="right"/>
      <protection/>
    </xf>
    <xf numFmtId="0" fontId="6" fillId="0" borderId="0" xfId="61" applyFont="1">
      <alignment/>
      <protection/>
    </xf>
    <xf numFmtId="49" fontId="6" fillId="0" borderId="0" xfId="61" applyNumberFormat="1" applyFont="1" applyFill="1" applyAlignment="1">
      <alignment horizontal="right" vertical="center"/>
      <protection/>
    </xf>
    <xf numFmtId="49" fontId="6" fillId="0" borderId="0" xfId="61" applyNumberFormat="1" applyFont="1" applyFill="1" applyBorder="1" applyAlignment="1">
      <alignment horizontal="distributed"/>
      <protection/>
    </xf>
    <xf numFmtId="49" fontId="6" fillId="0" borderId="0" xfId="61" applyNumberFormat="1" applyFont="1" applyFill="1" applyBorder="1" applyAlignment="1">
      <alignment horizontal="left"/>
      <protection/>
    </xf>
    <xf numFmtId="179" fontId="6" fillId="0" borderId="0" xfId="61" applyNumberFormat="1" applyFont="1" applyBorder="1" applyAlignment="1">
      <alignment horizontal="left"/>
      <protection/>
    </xf>
    <xf numFmtId="178" fontId="6" fillId="0" borderId="0" xfId="61" applyNumberFormat="1" applyFont="1" applyFill="1" applyBorder="1" applyAlignment="1">
      <alignment horizontal="right"/>
      <protection/>
    </xf>
    <xf numFmtId="179" fontId="6" fillId="0" borderId="0" xfId="61" applyNumberFormat="1" applyFont="1" applyFill="1" applyBorder="1" applyAlignment="1">
      <alignment horizontal="right"/>
      <protection/>
    </xf>
    <xf numFmtId="0" fontId="6" fillId="0" borderId="0" xfId="61" applyFont="1" applyFill="1">
      <alignment/>
      <protection/>
    </xf>
    <xf numFmtId="49" fontId="0" fillId="0" borderId="0" xfId="61" applyNumberFormat="1" applyFill="1" applyAlignment="1">
      <alignment horizontal="right" vertical="center"/>
      <protection/>
    </xf>
    <xf numFmtId="179" fontId="9" fillId="0" borderId="0" xfId="61" applyNumberFormat="1" applyFont="1" applyFill="1" applyBorder="1" applyAlignment="1">
      <alignment horizontal="left"/>
      <protection/>
    </xf>
    <xf numFmtId="179" fontId="9" fillId="0" borderId="0" xfId="61" applyNumberFormat="1" applyFont="1" applyFill="1" applyBorder="1" applyAlignment="1">
      <alignment horizontal="right"/>
      <protection/>
    </xf>
    <xf numFmtId="0" fontId="0" fillId="0" borderId="0" xfId="61" applyBorder="1" applyAlignment="1">
      <alignment horizontal="distributed" vertical="center"/>
      <protection/>
    </xf>
    <xf numFmtId="0" fontId="6" fillId="0" borderId="0" xfId="61" applyFont="1" applyBorder="1">
      <alignment/>
      <protection/>
    </xf>
    <xf numFmtId="0" fontId="0" fillId="0" borderId="0" xfId="61" applyBorder="1">
      <alignment/>
      <protection/>
    </xf>
    <xf numFmtId="176" fontId="0" fillId="0" borderId="0" xfId="61" applyNumberFormat="1" applyBorder="1">
      <alignment/>
      <protection/>
    </xf>
    <xf numFmtId="177" fontId="0" fillId="0" borderId="0" xfId="61" applyNumberFormat="1" applyBorder="1">
      <alignment/>
      <protection/>
    </xf>
    <xf numFmtId="0" fontId="6" fillId="33" borderId="24" xfId="61" applyFont="1" applyFill="1" applyBorder="1" applyAlignment="1">
      <alignment horizontal="centerContinuous"/>
      <protection/>
    </xf>
    <xf numFmtId="0" fontId="6" fillId="33" borderId="25" xfId="61" applyFont="1" applyFill="1" applyBorder="1" applyAlignment="1">
      <alignment horizontal="centerContinuous"/>
      <protection/>
    </xf>
    <xf numFmtId="0" fontId="6" fillId="33" borderId="26" xfId="61" applyFont="1" applyFill="1" applyBorder="1" applyAlignment="1">
      <alignment horizontal="distributed" vertical="center"/>
      <protection/>
    </xf>
    <xf numFmtId="0" fontId="6" fillId="33" borderId="27" xfId="61" applyFont="1" applyFill="1" applyBorder="1" applyAlignment="1">
      <alignment horizontal="distributed" vertical="center"/>
      <protection/>
    </xf>
    <xf numFmtId="0" fontId="6" fillId="33" borderId="28" xfId="61" applyFont="1" applyFill="1" applyBorder="1" applyAlignment="1">
      <alignment horizontal="centerContinuous" vertical="center"/>
      <protection/>
    </xf>
    <xf numFmtId="0" fontId="6" fillId="33" borderId="29" xfId="61" applyFont="1" applyFill="1" applyBorder="1" applyAlignment="1">
      <alignment horizontal="centerContinuous" vertical="center"/>
      <protection/>
    </xf>
    <xf numFmtId="0" fontId="6" fillId="33" borderId="30" xfId="61" applyFont="1" applyFill="1" applyBorder="1" applyAlignment="1">
      <alignment horizontal="centerContinuous" vertical="center"/>
      <protection/>
    </xf>
    <xf numFmtId="0" fontId="6" fillId="33" borderId="31" xfId="61" applyFont="1" applyFill="1" applyBorder="1" applyAlignment="1">
      <alignment horizontal="centerContinuous" vertical="center"/>
      <protection/>
    </xf>
    <xf numFmtId="0" fontId="0" fillId="0" borderId="0" xfId="61" applyAlignment="1">
      <alignment horizontal="distributed" vertical="center"/>
      <protection/>
    </xf>
    <xf numFmtId="176" fontId="0" fillId="0" borderId="0" xfId="61" applyNumberFormat="1">
      <alignment/>
      <protection/>
    </xf>
    <xf numFmtId="177" fontId="0" fillId="0" borderId="0" xfId="61" applyNumberFormat="1">
      <alignment/>
      <protection/>
    </xf>
    <xf numFmtId="0" fontId="6" fillId="0" borderId="32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29" xfId="61" applyFont="1" applyFill="1" applyBorder="1" applyAlignment="1">
      <alignment horizontal="center" vertical="center"/>
      <protection/>
    </xf>
    <xf numFmtId="0" fontId="6" fillId="0" borderId="33" xfId="61" applyFont="1" applyFill="1" applyBorder="1" applyAlignment="1">
      <alignment horizontal="center" vertical="center"/>
      <protection/>
    </xf>
    <xf numFmtId="0" fontId="6" fillId="0" borderId="34" xfId="61" applyFont="1" applyFill="1" applyBorder="1" applyAlignment="1">
      <alignment horizontal="center" vertical="center"/>
      <protection/>
    </xf>
    <xf numFmtId="0" fontId="6" fillId="0" borderId="35" xfId="61" applyFont="1" applyFill="1" applyBorder="1" applyAlignment="1">
      <alignment horizontal="center" vertical="center"/>
      <protection/>
    </xf>
    <xf numFmtId="0" fontId="6" fillId="0" borderId="36" xfId="61" applyFont="1" applyFill="1" applyBorder="1" applyAlignment="1">
      <alignment horizontal="center" vertical="center"/>
      <protection/>
    </xf>
    <xf numFmtId="0" fontId="6" fillId="0" borderId="37" xfId="61" applyFont="1" applyFill="1" applyBorder="1" applyAlignment="1">
      <alignment horizontal="center" vertical="center" wrapText="1"/>
      <protection/>
    </xf>
    <xf numFmtId="0" fontId="6" fillId="0" borderId="38" xfId="61" applyFont="1" applyFill="1" applyBorder="1" applyAlignment="1">
      <alignment horizontal="center" vertical="center" wrapText="1"/>
      <protection/>
    </xf>
    <xf numFmtId="0" fontId="6" fillId="0" borderId="39" xfId="61" applyFont="1" applyFill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40" xfId="61" applyFont="1" applyFill="1" applyBorder="1" applyAlignment="1">
      <alignment horizontal="center" vertical="center" wrapText="1"/>
      <protection/>
    </xf>
    <xf numFmtId="0" fontId="4" fillId="0" borderId="0" xfId="43" applyAlignment="1" applyProtection="1">
      <alignment horizontal="left"/>
      <protection/>
    </xf>
    <xf numFmtId="49" fontId="6" fillId="33" borderId="41" xfId="61" applyNumberFormat="1" applyFont="1" applyFill="1" applyBorder="1" applyAlignment="1">
      <alignment horizontal="center" vertical="center"/>
      <protection/>
    </xf>
    <xf numFmtId="49" fontId="6" fillId="33" borderId="42" xfId="61" applyNumberFormat="1" applyFont="1" applyFill="1" applyBorder="1" applyAlignment="1">
      <alignment horizontal="center" vertical="center"/>
      <protection/>
    </xf>
    <xf numFmtId="49" fontId="6" fillId="33" borderId="18" xfId="61" applyNumberFormat="1" applyFont="1" applyFill="1" applyBorder="1" applyAlignment="1">
      <alignment horizontal="center" vertical="center"/>
      <protection/>
    </xf>
    <xf numFmtId="49" fontId="6" fillId="33" borderId="19" xfId="61" applyNumberFormat="1" applyFont="1" applyFill="1" applyBorder="1" applyAlignment="1">
      <alignment horizontal="center" vertical="center"/>
      <protection/>
    </xf>
    <xf numFmtId="178" fontId="6" fillId="33" borderId="43" xfId="61" applyNumberFormat="1" applyFont="1" applyFill="1" applyBorder="1" applyAlignment="1">
      <alignment horizontal="center" vertical="center" wrapText="1"/>
      <protection/>
    </xf>
    <xf numFmtId="178" fontId="6" fillId="33" borderId="44" xfId="61" applyNumberFormat="1" applyFont="1" applyFill="1" applyBorder="1" applyAlignment="1">
      <alignment horizontal="center" vertical="center" wrapText="1"/>
      <protection/>
    </xf>
    <xf numFmtId="178" fontId="6" fillId="33" borderId="45" xfId="61" applyNumberFormat="1" applyFont="1" applyFill="1" applyBorder="1" applyAlignment="1">
      <alignment horizontal="center" vertical="center" wrapText="1"/>
      <protection/>
    </xf>
    <xf numFmtId="178" fontId="6" fillId="33" borderId="46" xfId="61" applyNumberFormat="1" applyFont="1" applyFill="1" applyBorder="1" applyAlignment="1">
      <alignment horizontal="center" vertical="center" wrapText="1"/>
      <protection/>
    </xf>
    <xf numFmtId="178" fontId="6" fillId="33" borderId="47" xfId="61" applyNumberFormat="1" applyFont="1" applyFill="1" applyBorder="1" applyAlignment="1">
      <alignment horizontal="center" vertical="center" wrapText="1"/>
      <protection/>
    </xf>
    <xf numFmtId="178" fontId="6" fillId="33" borderId="13" xfId="61" applyNumberFormat="1" applyFont="1" applyFill="1" applyBorder="1" applyAlignment="1">
      <alignment horizontal="center" vertical="center" wrapText="1"/>
      <protection/>
    </xf>
    <xf numFmtId="178" fontId="6" fillId="33" borderId="0" xfId="61" applyNumberFormat="1" applyFont="1" applyFill="1" applyBorder="1" applyAlignment="1">
      <alignment horizontal="center" vertical="center" wrapText="1"/>
      <protection/>
    </xf>
    <xf numFmtId="0" fontId="0" fillId="33" borderId="19" xfId="61" applyFill="1" applyBorder="1" applyAlignment="1">
      <alignment horizontal="center" vertical="center"/>
      <protection/>
    </xf>
    <xf numFmtId="49" fontId="6" fillId="33" borderId="48" xfId="61" applyNumberFormat="1" applyFont="1" applyFill="1" applyBorder="1" applyAlignment="1">
      <alignment horizontal="center" vertical="center"/>
      <protection/>
    </xf>
    <xf numFmtId="0" fontId="0" fillId="33" borderId="27" xfId="6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644545"/>
        <c:axId val="57256586"/>
      </c:barChart>
      <c:catAx>
        <c:axId val="43644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56586"/>
        <c:crosses val="autoZero"/>
        <c:auto val="1"/>
        <c:lblOffset val="100"/>
        <c:tickLblSkip val="1"/>
        <c:noMultiLvlLbl val="0"/>
      </c:catAx>
      <c:valAx>
        <c:axId val="57256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44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21</xdr:row>
      <xdr:rowOff>19050</xdr:rowOff>
    </xdr:to>
    <xdr:graphicFrame>
      <xdr:nvGraphicFramePr>
        <xdr:cNvPr id="1" name="グラフ 1"/>
        <xdr:cNvGraphicFramePr/>
      </xdr:nvGraphicFramePr>
      <xdr:xfrm>
        <a:off x="11277600" y="228600"/>
        <a:ext cx="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8;_&#32113;&#35336;&#34920;&#12414;&#12392;&#12417;&#65288;&#36027;&#12420;&#123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68" customWidth="1"/>
    <col min="4" max="4" width="11.625" style="5" customWidth="1"/>
    <col min="5" max="5" width="4.625" style="5" customWidth="1"/>
    <col min="6" max="6" width="11.625" style="69" customWidth="1"/>
    <col min="7" max="7" width="4.625" style="5" customWidth="1"/>
    <col min="8" max="8" width="11.625" style="5" customWidth="1"/>
    <col min="9" max="9" width="4.625" style="5" customWidth="1"/>
    <col min="10" max="10" width="11.625" style="70" customWidth="1"/>
    <col min="11" max="11" width="4.625" style="5" customWidth="1"/>
    <col min="12" max="12" width="4.00390625" style="5" customWidth="1"/>
    <col min="13" max="16384" width="9.00390625" style="5" customWidth="1"/>
  </cols>
  <sheetData>
    <row r="1" spans="1:141" s="6" customFormat="1" ht="17.2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84"/>
      <c r="N1" s="84"/>
      <c r="O1" s="8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6" customFormat="1" ht="16.5" customHeight="1" thickTop="1">
      <c r="A3" s="1"/>
      <c r="B3" s="85" t="s">
        <v>1</v>
      </c>
      <c r="C3" s="86"/>
      <c r="D3" s="89" t="s">
        <v>2</v>
      </c>
      <c r="E3" s="90"/>
      <c r="F3" s="90"/>
      <c r="G3" s="90"/>
      <c r="H3" s="90"/>
      <c r="I3" s="90"/>
      <c r="J3" s="90"/>
      <c r="K3" s="91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9.75" customHeight="1">
      <c r="A4" s="1"/>
      <c r="B4" s="87"/>
      <c r="C4" s="88"/>
      <c r="D4" s="92" t="s">
        <v>3</v>
      </c>
      <c r="E4" s="93"/>
      <c r="F4" s="11"/>
      <c r="G4" s="11"/>
      <c r="H4" s="12"/>
      <c r="I4" s="12"/>
      <c r="J4" s="13"/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6" customFormat="1" ht="30" customHeight="1">
      <c r="A5" s="1"/>
      <c r="B5" s="87" t="s">
        <v>4</v>
      </c>
      <c r="C5" s="96"/>
      <c r="D5" s="94"/>
      <c r="E5" s="95"/>
      <c r="F5" s="16" t="s">
        <v>5</v>
      </c>
      <c r="G5" s="17"/>
      <c r="H5" s="16" t="s">
        <v>6</v>
      </c>
      <c r="I5" s="17"/>
      <c r="J5" s="16" t="s">
        <v>7</v>
      </c>
      <c r="K5" s="18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</row>
    <row r="6" spans="1:141" s="6" customFormat="1" ht="24" customHeight="1">
      <c r="A6" s="1"/>
      <c r="B6" s="97"/>
      <c r="C6" s="98"/>
      <c r="D6" s="19" t="s">
        <v>8</v>
      </c>
      <c r="E6" s="20" t="s">
        <v>9</v>
      </c>
      <c r="F6" s="19" t="s">
        <v>8</v>
      </c>
      <c r="G6" s="20" t="s">
        <v>9</v>
      </c>
      <c r="H6" s="19" t="s">
        <v>8</v>
      </c>
      <c r="I6" s="20" t="s">
        <v>9</v>
      </c>
      <c r="J6" s="19" t="s">
        <v>8</v>
      </c>
      <c r="K6" s="21" t="s">
        <v>9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</row>
    <row r="7" spans="2:11" ht="12" customHeight="1">
      <c r="B7" s="22" t="s">
        <v>10</v>
      </c>
      <c r="C7" s="23" t="s">
        <v>11</v>
      </c>
      <c r="D7" s="24">
        <v>259400</v>
      </c>
      <c r="E7" s="25">
        <f>IF(ISNUMBER(D7),RANK(D7,D$7:D$53),"-")</f>
        <v>33</v>
      </c>
      <c r="F7" s="26">
        <v>15172</v>
      </c>
      <c r="G7" s="25">
        <f aca="true" t="shared" si="0" ref="G7:G53">IF(ISNUMBER(F7),RANK(F7,F$7:F$53),"-")</f>
        <v>21</v>
      </c>
      <c r="H7" s="26">
        <v>9698</v>
      </c>
      <c r="I7" s="25">
        <f aca="true" t="shared" si="1" ref="I7:I53">IF(ISNUMBER(H7),RANK(H7,H$7:H$53),"-")</f>
        <v>33</v>
      </c>
      <c r="J7" s="27">
        <v>25147</v>
      </c>
      <c r="K7" s="28">
        <f aca="true" t="shared" si="2" ref="K7:K53">IF(ISNUMBER(J7),RANK(J7,J$7:J$53),"-")</f>
        <v>34</v>
      </c>
    </row>
    <row r="8" spans="2:11" ht="12" customHeight="1">
      <c r="B8" s="22" t="s">
        <v>12</v>
      </c>
      <c r="C8" s="23" t="s">
        <v>13</v>
      </c>
      <c r="D8" s="24">
        <v>268359</v>
      </c>
      <c r="E8" s="25">
        <f aca="true" t="shared" si="3" ref="E8:E53">IF(ISNUMBER(D8),RANK(D8,D$7:D$53),"-")</f>
        <v>26</v>
      </c>
      <c r="F8" s="26">
        <v>10414</v>
      </c>
      <c r="G8" s="25">
        <f t="shared" si="0"/>
        <v>46</v>
      </c>
      <c r="H8" s="26">
        <v>8322</v>
      </c>
      <c r="I8" s="25">
        <f t="shared" si="1"/>
        <v>42</v>
      </c>
      <c r="J8" s="27">
        <v>23726</v>
      </c>
      <c r="K8" s="28">
        <f t="shared" si="2"/>
        <v>39</v>
      </c>
    </row>
    <row r="9" spans="2:11" ht="12" customHeight="1">
      <c r="B9" s="22" t="s">
        <v>14</v>
      </c>
      <c r="C9" s="23" t="s">
        <v>15</v>
      </c>
      <c r="D9" s="24">
        <v>288790</v>
      </c>
      <c r="E9" s="25">
        <f t="shared" si="3"/>
        <v>14</v>
      </c>
      <c r="F9" s="26">
        <v>13335</v>
      </c>
      <c r="G9" s="25">
        <f t="shared" si="0"/>
        <v>38</v>
      </c>
      <c r="H9" s="26">
        <v>10409</v>
      </c>
      <c r="I9" s="25">
        <f t="shared" si="1"/>
        <v>22</v>
      </c>
      <c r="J9" s="27">
        <v>27519</v>
      </c>
      <c r="K9" s="28">
        <f t="shared" si="2"/>
        <v>20</v>
      </c>
    </row>
    <row r="10" spans="2:11" ht="12" customHeight="1">
      <c r="B10" s="22" t="s">
        <v>16</v>
      </c>
      <c r="C10" s="23" t="s">
        <v>17</v>
      </c>
      <c r="D10" s="24">
        <v>264508</v>
      </c>
      <c r="E10" s="25">
        <f t="shared" si="3"/>
        <v>28</v>
      </c>
      <c r="F10" s="26">
        <v>15169</v>
      </c>
      <c r="G10" s="25">
        <f t="shared" si="0"/>
        <v>22</v>
      </c>
      <c r="H10" s="26">
        <v>11772</v>
      </c>
      <c r="I10" s="25">
        <f t="shared" si="1"/>
        <v>15</v>
      </c>
      <c r="J10" s="27">
        <v>29442</v>
      </c>
      <c r="K10" s="28">
        <f t="shared" si="2"/>
        <v>11</v>
      </c>
    </row>
    <row r="11" spans="2:11" ht="12" customHeight="1">
      <c r="B11" s="22" t="s">
        <v>18</v>
      </c>
      <c r="C11" s="23" t="s">
        <v>19</v>
      </c>
      <c r="D11" s="24">
        <v>281663</v>
      </c>
      <c r="E11" s="25">
        <f t="shared" si="3"/>
        <v>21</v>
      </c>
      <c r="F11" s="26">
        <v>12712</v>
      </c>
      <c r="G11" s="25">
        <f t="shared" si="0"/>
        <v>42</v>
      </c>
      <c r="H11" s="26">
        <v>9631</v>
      </c>
      <c r="I11" s="25">
        <f t="shared" si="1"/>
        <v>34</v>
      </c>
      <c r="J11" s="27">
        <v>27093</v>
      </c>
      <c r="K11" s="28">
        <f t="shared" si="2"/>
        <v>22</v>
      </c>
    </row>
    <row r="12" spans="2:11" ht="24" customHeight="1">
      <c r="B12" s="22" t="s">
        <v>20</v>
      </c>
      <c r="C12" s="23" t="s">
        <v>21</v>
      </c>
      <c r="D12" s="24">
        <v>253719</v>
      </c>
      <c r="E12" s="25">
        <f t="shared" si="3"/>
        <v>37</v>
      </c>
      <c r="F12" s="26">
        <v>13855</v>
      </c>
      <c r="G12" s="25">
        <f t="shared" si="0"/>
        <v>33</v>
      </c>
      <c r="H12" s="26">
        <v>8608</v>
      </c>
      <c r="I12" s="25">
        <f t="shared" si="1"/>
        <v>40</v>
      </c>
      <c r="J12" s="27">
        <v>22927</v>
      </c>
      <c r="K12" s="28">
        <f t="shared" si="2"/>
        <v>43</v>
      </c>
    </row>
    <row r="13" spans="2:11" ht="12" customHeight="1">
      <c r="B13" s="22" t="s">
        <v>22</v>
      </c>
      <c r="C13" s="23" t="s">
        <v>23</v>
      </c>
      <c r="D13" s="24">
        <v>311331</v>
      </c>
      <c r="E13" s="25">
        <f t="shared" si="3"/>
        <v>2</v>
      </c>
      <c r="F13" s="26">
        <v>14178</v>
      </c>
      <c r="G13" s="25">
        <f t="shared" si="0"/>
        <v>30</v>
      </c>
      <c r="H13" s="26">
        <v>12259</v>
      </c>
      <c r="I13" s="25">
        <f t="shared" si="1"/>
        <v>7</v>
      </c>
      <c r="J13" s="27">
        <v>27386</v>
      </c>
      <c r="K13" s="28">
        <f t="shared" si="2"/>
        <v>21</v>
      </c>
    </row>
    <row r="14" spans="2:11" ht="12" customHeight="1">
      <c r="B14" s="22" t="s">
        <v>24</v>
      </c>
      <c r="C14" s="23" t="s">
        <v>25</v>
      </c>
      <c r="D14" s="24">
        <v>283640</v>
      </c>
      <c r="E14" s="25">
        <f t="shared" si="3"/>
        <v>18</v>
      </c>
      <c r="F14" s="26">
        <v>15477</v>
      </c>
      <c r="G14" s="25">
        <f t="shared" si="0"/>
        <v>19</v>
      </c>
      <c r="H14" s="26">
        <v>9836</v>
      </c>
      <c r="I14" s="25">
        <f t="shared" si="1"/>
        <v>28</v>
      </c>
      <c r="J14" s="27">
        <v>26196</v>
      </c>
      <c r="K14" s="28">
        <f t="shared" si="2"/>
        <v>27</v>
      </c>
    </row>
    <row r="15" spans="2:11" ht="12" customHeight="1">
      <c r="B15" s="22" t="s">
        <v>26</v>
      </c>
      <c r="C15" s="23" t="s">
        <v>27</v>
      </c>
      <c r="D15" s="24">
        <v>302997</v>
      </c>
      <c r="E15" s="25">
        <f t="shared" si="3"/>
        <v>8</v>
      </c>
      <c r="F15" s="26">
        <v>15976</v>
      </c>
      <c r="G15" s="25">
        <f t="shared" si="0"/>
        <v>14</v>
      </c>
      <c r="H15" s="26">
        <v>9808</v>
      </c>
      <c r="I15" s="25">
        <f t="shared" si="1"/>
        <v>29</v>
      </c>
      <c r="J15" s="27">
        <v>26521</v>
      </c>
      <c r="K15" s="28">
        <f t="shared" si="2"/>
        <v>25</v>
      </c>
    </row>
    <row r="16" spans="2:11" ht="12" customHeight="1">
      <c r="B16" s="22" t="s">
        <v>28</v>
      </c>
      <c r="C16" s="23" t="s">
        <v>29</v>
      </c>
      <c r="D16" s="24">
        <v>230894</v>
      </c>
      <c r="E16" s="25">
        <f t="shared" si="3"/>
        <v>44</v>
      </c>
      <c r="F16" s="26">
        <v>13889</v>
      </c>
      <c r="G16" s="25">
        <f t="shared" si="0"/>
        <v>32</v>
      </c>
      <c r="H16" s="26">
        <v>7997</v>
      </c>
      <c r="I16" s="25">
        <f t="shared" si="1"/>
        <v>44</v>
      </c>
      <c r="J16" s="27">
        <v>23218</v>
      </c>
      <c r="K16" s="28">
        <f t="shared" si="2"/>
        <v>41</v>
      </c>
    </row>
    <row r="17" spans="2:11" ht="24" customHeight="1">
      <c r="B17" s="22" t="s">
        <v>30</v>
      </c>
      <c r="C17" s="23" t="s">
        <v>31</v>
      </c>
      <c r="D17" s="24">
        <v>294867</v>
      </c>
      <c r="E17" s="25">
        <f t="shared" si="3"/>
        <v>13</v>
      </c>
      <c r="F17" s="26">
        <v>24127</v>
      </c>
      <c r="G17" s="25">
        <f t="shared" si="0"/>
        <v>2</v>
      </c>
      <c r="H17" s="26">
        <v>13881</v>
      </c>
      <c r="I17" s="25">
        <f t="shared" si="1"/>
        <v>2</v>
      </c>
      <c r="J17" s="27">
        <v>30806</v>
      </c>
      <c r="K17" s="28">
        <f t="shared" si="2"/>
        <v>5</v>
      </c>
    </row>
    <row r="18" spans="2:11" ht="12" customHeight="1">
      <c r="B18" s="22" t="s">
        <v>32</v>
      </c>
      <c r="C18" s="23" t="s">
        <v>33</v>
      </c>
      <c r="D18" s="24">
        <v>246163</v>
      </c>
      <c r="E18" s="25">
        <f t="shared" si="3"/>
        <v>40</v>
      </c>
      <c r="F18" s="26">
        <v>14996</v>
      </c>
      <c r="G18" s="25">
        <f t="shared" si="0"/>
        <v>23</v>
      </c>
      <c r="H18" s="26">
        <v>10203</v>
      </c>
      <c r="I18" s="25">
        <f t="shared" si="1"/>
        <v>24</v>
      </c>
      <c r="J18" s="27">
        <v>27880</v>
      </c>
      <c r="K18" s="28">
        <f t="shared" si="2"/>
        <v>18</v>
      </c>
    </row>
    <row r="19" spans="2:11" ht="12" customHeight="1">
      <c r="B19" s="22" t="s">
        <v>34</v>
      </c>
      <c r="C19" s="23" t="s">
        <v>35</v>
      </c>
      <c r="D19" s="24">
        <v>296144</v>
      </c>
      <c r="E19" s="25">
        <f t="shared" si="3"/>
        <v>11</v>
      </c>
      <c r="F19" s="26">
        <v>25398</v>
      </c>
      <c r="G19" s="25">
        <f t="shared" si="0"/>
        <v>1</v>
      </c>
      <c r="H19" s="26">
        <v>13725</v>
      </c>
      <c r="I19" s="25">
        <f t="shared" si="1"/>
        <v>3</v>
      </c>
      <c r="J19" s="27">
        <v>33064</v>
      </c>
      <c r="K19" s="28">
        <f t="shared" si="2"/>
        <v>1</v>
      </c>
    </row>
    <row r="20" spans="2:11" ht="12" customHeight="1">
      <c r="B20" s="22" t="s">
        <v>36</v>
      </c>
      <c r="C20" s="23" t="s">
        <v>37</v>
      </c>
      <c r="D20" s="24">
        <v>299782</v>
      </c>
      <c r="E20" s="25">
        <f t="shared" si="3"/>
        <v>10</v>
      </c>
      <c r="F20" s="26">
        <v>17662</v>
      </c>
      <c r="G20" s="25">
        <f t="shared" si="0"/>
        <v>8</v>
      </c>
      <c r="H20" s="26">
        <v>13293</v>
      </c>
      <c r="I20" s="25">
        <f t="shared" si="1"/>
        <v>5</v>
      </c>
      <c r="J20" s="27">
        <v>30748</v>
      </c>
      <c r="K20" s="28">
        <f t="shared" si="2"/>
        <v>6</v>
      </c>
    </row>
    <row r="21" spans="2:11" ht="12" customHeight="1">
      <c r="B21" s="22" t="s">
        <v>38</v>
      </c>
      <c r="C21" s="23" t="s">
        <v>39</v>
      </c>
      <c r="D21" s="24">
        <v>268017</v>
      </c>
      <c r="E21" s="25">
        <f t="shared" si="3"/>
        <v>27</v>
      </c>
      <c r="F21" s="26">
        <v>11231</v>
      </c>
      <c r="G21" s="25">
        <f t="shared" si="0"/>
        <v>45</v>
      </c>
      <c r="H21" s="26">
        <v>9897</v>
      </c>
      <c r="I21" s="25">
        <f t="shared" si="1"/>
        <v>27</v>
      </c>
      <c r="J21" s="27">
        <v>25542</v>
      </c>
      <c r="K21" s="28">
        <f t="shared" si="2"/>
        <v>31</v>
      </c>
    </row>
    <row r="22" spans="2:11" ht="24" customHeight="1">
      <c r="B22" s="22" t="s">
        <v>40</v>
      </c>
      <c r="C22" s="23" t="s">
        <v>41</v>
      </c>
      <c r="D22" s="24">
        <v>277671</v>
      </c>
      <c r="E22" s="25">
        <f t="shared" si="3"/>
        <v>24</v>
      </c>
      <c r="F22" s="26">
        <v>15615</v>
      </c>
      <c r="G22" s="25">
        <f t="shared" si="0"/>
        <v>17</v>
      </c>
      <c r="H22" s="26">
        <v>8842</v>
      </c>
      <c r="I22" s="25">
        <f t="shared" si="1"/>
        <v>39</v>
      </c>
      <c r="J22" s="27">
        <v>29631</v>
      </c>
      <c r="K22" s="28">
        <f t="shared" si="2"/>
        <v>10</v>
      </c>
    </row>
    <row r="23" spans="2:11" ht="12" customHeight="1">
      <c r="B23" s="22" t="s">
        <v>42</v>
      </c>
      <c r="C23" s="23" t="s">
        <v>43</v>
      </c>
      <c r="D23" s="24">
        <v>288076</v>
      </c>
      <c r="E23" s="25">
        <f t="shared" si="3"/>
        <v>15</v>
      </c>
      <c r="F23" s="26">
        <v>15608</v>
      </c>
      <c r="G23" s="25">
        <f t="shared" si="0"/>
        <v>18</v>
      </c>
      <c r="H23" s="26">
        <v>10617</v>
      </c>
      <c r="I23" s="25">
        <f t="shared" si="1"/>
        <v>20</v>
      </c>
      <c r="J23" s="27">
        <v>29364</v>
      </c>
      <c r="K23" s="28">
        <f t="shared" si="2"/>
        <v>12</v>
      </c>
    </row>
    <row r="24" spans="2:11" ht="12" customHeight="1">
      <c r="B24" s="22" t="s">
        <v>44</v>
      </c>
      <c r="C24" s="23" t="s">
        <v>45</v>
      </c>
      <c r="D24" s="24">
        <v>283794</v>
      </c>
      <c r="E24" s="25">
        <f t="shared" si="3"/>
        <v>17</v>
      </c>
      <c r="F24" s="26">
        <v>12160</v>
      </c>
      <c r="G24" s="25">
        <f t="shared" si="0"/>
        <v>43</v>
      </c>
      <c r="H24" s="26">
        <v>9128</v>
      </c>
      <c r="I24" s="25">
        <f t="shared" si="1"/>
        <v>38</v>
      </c>
      <c r="J24" s="27">
        <v>25874</v>
      </c>
      <c r="K24" s="28">
        <f t="shared" si="2"/>
        <v>29</v>
      </c>
    </row>
    <row r="25" spans="2:11" ht="12" customHeight="1">
      <c r="B25" s="22" t="s">
        <v>46</v>
      </c>
      <c r="C25" s="23" t="s">
        <v>47</v>
      </c>
      <c r="D25" s="24">
        <v>262544</v>
      </c>
      <c r="E25" s="25">
        <f t="shared" si="3"/>
        <v>30</v>
      </c>
      <c r="F25" s="26">
        <v>14433</v>
      </c>
      <c r="G25" s="25">
        <f t="shared" si="0"/>
        <v>28</v>
      </c>
      <c r="H25" s="26">
        <v>6864</v>
      </c>
      <c r="I25" s="25">
        <f t="shared" si="1"/>
        <v>46</v>
      </c>
      <c r="J25" s="27">
        <v>28537</v>
      </c>
      <c r="K25" s="28">
        <f t="shared" si="2"/>
        <v>15</v>
      </c>
    </row>
    <row r="26" spans="2:11" ht="12" customHeight="1">
      <c r="B26" s="22" t="s">
        <v>48</v>
      </c>
      <c r="C26" s="23" t="s">
        <v>49</v>
      </c>
      <c r="D26" s="24">
        <v>309929</v>
      </c>
      <c r="E26" s="25">
        <f t="shared" si="3"/>
        <v>3</v>
      </c>
      <c r="F26" s="26">
        <v>13822</v>
      </c>
      <c r="G26" s="25">
        <f t="shared" si="0"/>
        <v>34</v>
      </c>
      <c r="H26" s="26">
        <v>12249</v>
      </c>
      <c r="I26" s="25">
        <f t="shared" si="1"/>
        <v>8</v>
      </c>
      <c r="J26" s="27">
        <v>32330</v>
      </c>
      <c r="K26" s="28">
        <f t="shared" si="2"/>
        <v>2</v>
      </c>
    </row>
    <row r="27" spans="2:11" ht="24" customHeight="1">
      <c r="B27" s="22" t="s">
        <v>50</v>
      </c>
      <c r="C27" s="23" t="s">
        <v>51</v>
      </c>
      <c r="D27" s="24">
        <v>312901</v>
      </c>
      <c r="E27" s="25">
        <f t="shared" si="3"/>
        <v>1</v>
      </c>
      <c r="F27" s="26">
        <v>16827</v>
      </c>
      <c r="G27" s="25">
        <f t="shared" si="0"/>
        <v>12</v>
      </c>
      <c r="H27" s="26">
        <v>10812</v>
      </c>
      <c r="I27" s="25">
        <f t="shared" si="1"/>
        <v>19</v>
      </c>
      <c r="J27" s="27">
        <v>30556</v>
      </c>
      <c r="K27" s="28">
        <f t="shared" si="2"/>
        <v>7</v>
      </c>
    </row>
    <row r="28" spans="2:11" ht="12" customHeight="1">
      <c r="B28" s="22" t="s">
        <v>52</v>
      </c>
      <c r="C28" s="23" t="s">
        <v>53</v>
      </c>
      <c r="D28" s="24">
        <v>279559</v>
      </c>
      <c r="E28" s="25">
        <f t="shared" si="3"/>
        <v>23</v>
      </c>
      <c r="F28" s="26">
        <v>14323</v>
      </c>
      <c r="G28" s="25">
        <f t="shared" si="0"/>
        <v>29</v>
      </c>
      <c r="H28" s="26">
        <v>14219</v>
      </c>
      <c r="I28" s="25">
        <f t="shared" si="1"/>
        <v>1</v>
      </c>
      <c r="J28" s="27">
        <v>24667</v>
      </c>
      <c r="K28" s="28">
        <f t="shared" si="2"/>
        <v>35</v>
      </c>
    </row>
    <row r="29" spans="2:11" ht="12" customHeight="1">
      <c r="B29" s="22" t="s">
        <v>54</v>
      </c>
      <c r="C29" s="23" t="s">
        <v>55</v>
      </c>
      <c r="D29" s="24">
        <v>261840</v>
      </c>
      <c r="E29" s="25">
        <f t="shared" si="3"/>
        <v>31</v>
      </c>
      <c r="F29" s="26">
        <v>18469</v>
      </c>
      <c r="G29" s="25">
        <f t="shared" si="0"/>
        <v>6</v>
      </c>
      <c r="H29" s="26">
        <v>9921</v>
      </c>
      <c r="I29" s="25">
        <f t="shared" si="1"/>
        <v>25</v>
      </c>
      <c r="J29" s="27">
        <v>27618</v>
      </c>
      <c r="K29" s="28">
        <f t="shared" si="2"/>
        <v>19</v>
      </c>
    </row>
    <row r="30" spans="2:11" ht="12" customHeight="1">
      <c r="B30" s="22" t="s">
        <v>56</v>
      </c>
      <c r="C30" s="23" t="s">
        <v>57</v>
      </c>
      <c r="D30" s="24">
        <v>295768</v>
      </c>
      <c r="E30" s="25">
        <f t="shared" si="3"/>
        <v>12</v>
      </c>
      <c r="F30" s="26">
        <v>14665</v>
      </c>
      <c r="G30" s="25">
        <f t="shared" si="0"/>
        <v>26</v>
      </c>
      <c r="H30" s="26">
        <v>12232</v>
      </c>
      <c r="I30" s="25">
        <f t="shared" si="1"/>
        <v>9</v>
      </c>
      <c r="J30" s="27">
        <v>29331</v>
      </c>
      <c r="K30" s="28">
        <f t="shared" si="2"/>
        <v>13</v>
      </c>
    </row>
    <row r="31" spans="2:11" ht="12" customHeight="1">
      <c r="B31" s="22" t="s">
        <v>58</v>
      </c>
      <c r="C31" s="23" t="s">
        <v>59</v>
      </c>
      <c r="D31" s="24">
        <v>300600</v>
      </c>
      <c r="E31" s="25">
        <f t="shared" si="3"/>
        <v>9</v>
      </c>
      <c r="F31" s="26">
        <v>14441</v>
      </c>
      <c r="G31" s="25">
        <f t="shared" si="0"/>
        <v>27</v>
      </c>
      <c r="H31" s="26">
        <v>10878</v>
      </c>
      <c r="I31" s="25">
        <f t="shared" si="1"/>
        <v>18</v>
      </c>
      <c r="J31" s="27">
        <v>31772</v>
      </c>
      <c r="K31" s="28">
        <f t="shared" si="2"/>
        <v>3</v>
      </c>
    </row>
    <row r="32" spans="2:11" ht="24" customHeight="1">
      <c r="B32" s="22" t="s">
        <v>60</v>
      </c>
      <c r="C32" s="23" t="s">
        <v>61</v>
      </c>
      <c r="D32" s="24">
        <v>256162</v>
      </c>
      <c r="E32" s="25">
        <f t="shared" si="3"/>
        <v>35</v>
      </c>
      <c r="F32" s="26">
        <v>12962</v>
      </c>
      <c r="G32" s="25">
        <f t="shared" si="0"/>
        <v>40</v>
      </c>
      <c r="H32" s="26">
        <v>10265</v>
      </c>
      <c r="I32" s="25">
        <f t="shared" si="1"/>
        <v>23</v>
      </c>
      <c r="J32" s="27">
        <v>25479</v>
      </c>
      <c r="K32" s="28">
        <f t="shared" si="2"/>
        <v>32</v>
      </c>
    </row>
    <row r="33" spans="2:11" ht="12" customHeight="1">
      <c r="B33" s="22" t="s">
        <v>62</v>
      </c>
      <c r="C33" s="23" t="s">
        <v>63</v>
      </c>
      <c r="D33" s="24">
        <v>250980</v>
      </c>
      <c r="E33" s="25">
        <f t="shared" si="3"/>
        <v>38</v>
      </c>
      <c r="F33" s="26">
        <v>19654</v>
      </c>
      <c r="G33" s="25">
        <f t="shared" si="0"/>
        <v>5</v>
      </c>
      <c r="H33" s="26">
        <v>12383</v>
      </c>
      <c r="I33" s="25">
        <f t="shared" si="1"/>
        <v>6</v>
      </c>
      <c r="J33" s="27">
        <v>26083</v>
      </c>
      <c r="K33" s="28">
        <f t="shared" si="2"/>
        <v>28</v>
      </c>
    </row>
    <row r="34" spans="2:11" ht="12" customHeight="1">
      <c r="B34" s="22" t="s">
        <v>64</v>
      </c>
      <c r="C34" s="23" t="s">
        <v>65</v>
      </c>
      <c r="D34" s="24">
        <v>255452</v>
      </c>
      <c r="E34" s="25">
        <f t="shared" si="3"/>
        <v>36</v>
      </c>
      <c r="F34" s="26">
        <v>18256</v>
      </c>
      <c r="G34" s="25">
        <f t="shared" si="0"/>
        <v>7</v>
      </c>
      <c r="H34" s="26">
        <v>9725</v>
      </c>
      <c r="I34" s="25">
        <f t="shared" si="1"/>
        <v>31</v>
      </c>
      <c r="J34" s="27">
        <v>31305</v>
      </c>
      <c r="K34" s="28">
        <f t="shared" si="2"/>
        <v>4</v>
      </c>
    </row>
    <row r="35" spans="2:11" ht="12" customHeight="1">
      <c r="B35" s="22" t="s">
        <v>66</v>
      </c>
      <c r="C35" s="23" t="s">
        <v>67</v>
      </c>
      <c r="D35" s="24">
        <v>308161</v>
      </c>
      <c r="E35" s="25">
        <f t="shared" si="3"/>
        <v>5</v>
      </c>
      <c r="F35" s="26">
        <v>17090</v>
      </c>
      <c r="G35" s="25">
        <f t="shared" si="0"/>
        <v>11</v>
      </c>
      <c r="H35" s="26">
        <v>11953</v>
      </c>
      <c r="I35" s="25">
        <f t="shared" si="1"/>
        <v>12</v>
      </c>
      <c r="J35" s="27">
        <v>28511</v>
      </c>
      <c r="K35" s="28">
        <f t="shared" si="2"/>
        <v>16</v>
      </c>
    </row>
    <row r="36" spans="2:11" ht="12" customHeight="1">
      <c r="B36" s="22" t="s">
        <v>68</v>
      </c>
      <c r="C36" s="23" t="s">
        <v>69</v>
      </c>
      <c r="D36" s="24">
        <v>228865</v>
      </c>
      <c r="E36" s="25">
        <f t="shared" si="3"/>
        <v>45</v>
      </c>
      <c r="F36" s="26">
        <v>22097</v>
      </c>
      <c r="G36" s="25">
        <f t="shared" si="0"/>
        <v>3</v>
      </c>
      <c r="H36" s="26">
        <v>9901</v>
      </c>
      <c r="I36" s="25">
        <f t="shared" si="1"/>
        <v>26</v>
      </c>
      <c r="J36" s="27">
        <v>23117</v>
      </c>
      <c r="K36" s="28">
        <f t="shared" si="2"/>
        <v>42</v>
      </c>
    </row>
    <row r="37" spans="2:11" ht="24" customHeight="1">
      <c r="B37" s="22" t="s">
        <v>70</v>
      </c>
      <c r="C37" s="23" t="s">
        <v>71</v>
      </c>
      <c r="D37" s="24">
        <v>276075</v>
      </c>
      <c r="E37" s="25">
        <f t="shared" si="3"/>
        <v>25</v>
      </c>
      <c r="F37" s="26">
        <v>12104</v>
      </c>
      <c r="G37" s="25">
        <f t="shared" si="0"/>
        <v>44</v>
      </c>
      <c r="H37" s="26">
        <v>8297</v>
      </c>
      <c r="I37" s="25">
        <f t="shared" si="1"/>
        <v>43</v>
      </c>
      <c r="J37" s="27">
        <v>24164</v>
      </c>
      <c r="K37" s="28">
        <f t="shared" si="2"/>
        <v>37</v>
      </c>
    </row>
    <row r="38" spans="2:11" ht="12" customHeight="1">
      <c r="B38" s="22" t="s">
        <v>72</v>
      </c>
      <c r="C38" s="23" t="s">
        <v>73</v>
      </c>
      <c r="D38" s="24">
        <v>236185</v>
      </c>
      <c r="E38" s="25">
        <f t="shared" si="3"/>
        <v>42</v>
      </c>
      <c r="F38" s="26">
        <v>14882</v>
      </c>
      <c r="G38" s="25">
        <f t="shared" si="0"/>
        <v>24</v>
      </c>
      <c r="H38" s="26">
        <v>8482</v>
      </c>
      <c r="I38" s="25">
        <f t="shared" si="1"/>
        <v>41</v>
      </c>
      <c r="J38" s="27">
        <v>22168</v>
      </c>
      <c r="K38" s="28">
        <f t="shared" si="2"/>
        <v>44</v>
      </c>
    </row>
    <row r="39" spans="2:11" ht="12" customHeight="1">
      <c r="B39" s="22" t="s">
        <v>74</v>
      </c>
      <c r="C39" s="23" t="s">
        <v>75</v>
      </c>
      <c r="D39" s="24">
        <v>249245</v>
      </c>
      <c r="E39" s="25">
        <f t="shared" si="3"/>
        <v>39</v>
      </c>
      <c r="F39" s="26">
        <v>15710</v>
      </c>
      <c r="G39" s="25">
        <f t="shared" si="0"/>
        <v>16</v>
      </c>
      <c r="H39" s="26">
        <v>9718</v>
      </c>
      <c r="I39" s="25">
        <f t="shared" si="1"/>
        <v>32</v>
      </c>
      <c r="J39" s="27">
        <v>26627</v>
      </c>
      <c r="K39" s="28">
        <f t="shared" si="2"/>
        <v>23</v>
      </c>
    </row>
    <row r="40" spans="2:11" ht="12" customHeight="1">
      <c r="B40" s="22" t="s">
        <v>76</v>
      </c>
      <c r="C40" s="23" t="s">
        <v>77</v>
      </c>
      <c r="D40" s="24">
        <v>259187</v>
      </c>
      <c r="E40" s="25">
        <f t="shared" si="3"/>
        <v>34</v>
      </c>
      <c r="F40" s="26">
        <v>17147</v>
      </c>
      <c r="G40" s="25">
        <f t="shared" si="0"/>
        <v>10</v>
      </c>
      <c r="H40" s="26">
        <v>11828</v>
      </c>
      <c r="I40" s="25">
        <f t="shared" si="1"/>
        <v>13</v>
      </c>
      <c r="J40" s="27">
        <v>26595</v>
      </c>
      <c r="K40" s="28">
        <f t="shared" si="2"/>
        <v>24</v>
      </c>
    </row>
    <row r="41" spans="2:11" ht="12" customHeight="1">
      <c r="B41" s="22" t="s">
        <v>78</v>
      </c>
      <c r="C41" s="23" t="s">
        <v>79</v>
      </c>
      <c r="D41" s="24">
        <v>281822</v>
      </c>
      <c r="E41" s="25">
        <f t="shared" si="3"/>
        <v>20</v>
      </c>
      <c r="F41" s="26">
        <v>13714</v>
      </c>
      <c r="G41" s="25">
        <f t="shared" si="0"/>
        <v>35</v>
      </c>
      <c r="H41" s="26">
        <v>12000</v>
      </c>
      <c r="I41" s="25">
        <f t="shared" si="1"/>
        <v>11</v>
      </c>
      <c r="J41" s="27">
        <v>30306</v>
      </c>
      <c r="K41" s="28">
        <f t="shared" si="2"/>
        <v>8</v>
      </c>
    </row>
    <row r="42" spans="2:11" ht="24" customHeight="1">
      <c r="B42" s="22" t="s">
        <v>80</v>
      </c>
      <c r="C42" s="23" t="s">
        <v>81</v>
      </c>
      <c r="D42" s="24">
        <v>304562</v>
      </c>
      <c r="E42" s="25">
        <f t="shared" si="3"/>
        <v>6</v>
      </c>
      <c r="F42" s="26">
        <v>15203</v>
      </c>
      <c r="G42" s="25">
        <f t="shared" si="0"/>
        <v>20</v>
      </c>
      <c r="H42" s="26">
        <v>11706</v>
      </c>
      <c r="I42" s="25">
        <f t="shared" si="1"/>
        <v>16</v>
      </c>
      <c r="J42" s="27">
        <v>28796</v>
      </c>
      <c r="K42" s="28">
        <f t="shared" si="2"/>
        <v>14</v>
      </c>
    </row>
    <row r="43" spans="2:11" ht="12" customHeight="1">
      <c r="B43" s="22" t="s">
        <v>82</v>
      </c>
      <c r="C43" s="23" t="s">
        <v>83</v>
      </c>
      <c r="D43" s="24">
        <v>304012</v>
      </c>
      <c r="E43" s="25">
        <f t="shared" si="3"/>
        <v>7</v>
      </c>
      <c r="F43" s="26">
        <v>15742</v>
      </c>
      <c r="G43" s="25">
        <f t="shared" si="0"/>
        <v>15</v>
      </c>
      <c r="H43" s="26">
        <v>11135</v>
      </c>
      <c r="I43" s="25">
        <f t="shared" si="1"/>
        <v>17</v>
      </c>
      <c r="J43" s="27">
        <v>29862</v>
      </c>
      <c r="K43" s="28">
        <f t="shared" si="2"/>
        <v>9</v>
      </c>
    </row>
    <row r="44" spans="2:11" ht="12" customHeight="1">
      <c r="B44" s="22" t="s">
        <v>84</v>
      </c>
      <c r="C44" s="23" t="s">
        <v>85</v>
      </c>
      <c r="D44" s="24">
        <v>263638</v>
      </c>
      <c r="E44" s="25">
        <f t="shared" si="3"/>
        <v>29</v>
      </c>
      <c r="F44" s="26">
        <v>12963</v>
      </c>
      <c r="G44" s="25">
        <f t="shared" si="0"/>
        <v>39</v>
      </c>
      <c r="H44" s="26">
        <v>10589</v>
      </c>
      <c r="I44" s="25">
        <f t="shared" si="1"/>
        <v>21</v>
      </c>
      <c r="J44" s="27">
        <v>25721</v>
      </c>
      <c r="K44" s="28">
        <f t="shared" si="2"/>
        <v>30</v>
      </c>
    </row>
    <row r="45" spans="2:11" ht="12" customHeight="1">
      <c r="B45" s="22" t="s">
        <v>86</v>
      </c>
      <c r="C45" s="23" t="s">
        <v>87</v>
      </c>
      <c r="D45" s="24">
        <v>261788</v>
      </c>
      <c r="E45" s="25">
        <f t="shared" si="3"/>
        <v>32</v>
      </c>
      <c r="F45" s="26">
        <v>17625</v>
      </c>
      <c r="G45" s="25">
        <f t="shared" si="0"/>
        <v>9</v>
      </c>
      <c r="H45" s="26">
        <v>9751</v>
      </c>
      <c r="I45" s="25">
        <f t="shared" si="1"/>
        <v>30</v>
      </c>
      <c r="J45" s="27">
        <v>23988</v>
      </c>
      <c r="K45" s="28">
        <f t="shared" si="2"/>
        <v>38</v>
      </c>
    </row>
    <row r="46" spans="2:11" ht="12" customHeight="1">
      <c r="B46" s="22" t="s">
        <v>88</v>
      </c>
      <c r="C46" s="23" t="s">
        <v>89</v>
      </c>
      <c r="D46" s="24">
        <v>236958</v>
      </c>
      <c r="E46" s="25">
        <f t="shared" si="3"/>
        <v>41</v>
      </c>
      <c r="F46" s="26">
        <v>20631</v>
      </c>
      <c r="G46" s="25">
        <f t="shared" si="0"/>
        <v>4</v>
      </c>
      <c r="H46" s="26">
        <v>12156</v>
      </c>
      <c r="I46" s="25">
        <f t="shared" si="1"/>
        <v>10</v>
      </c>
      <c r="J46" s="27">
        <v>23331</v>
      </c>
      <c r="K46" s="28">
        <f t="shared" si="2"/>
        <v>40</v>
      </c>
    </row>
    <row r="47" spans="2:11" ht="24" customHeight="1">
      <c r="B47" s="22" t="s">
        <v>90</v>
      </c>
      <c r="C47" s="23" t="s">
        <v>91</v>
      </c>
      <c r="D47" s="24">
        <v>309562</v>
      </c>
      <c r="E47" s="25">
        <f t="shared" si="3"/>
        <v>4</v>
      </c>
      <c r="F47" s="26">
        <v>13449</v>
      </c>
      <c r="G47" s="25">
        <f t="shared" si="0"/>
        <v>37</v>
      </c>
      <c r="H47" s="26">
        <v>13586</v>
      </c>
      <c r="I47" s="25">
        <f t="shared" si="1"/>
        <v>4</v>
      </c>
      <c r="J47" s="27">
        <v>25263</v>
      </c>
      <c r="K47" s="28">
        <f t="shared" si="2"/>
        <v>33</v>
      </c>
    </row>
    <row r="48" spans="2:11" ht="12" customHeight="1">
      <c r="B48" s="22" t="s">
        <v>92</v>
      </c>
      <c r="C48" s="23" t="s">
        <v>93</v>
      </c>
      <c r="D48" s="24">
        <v>279959</v>
      </c>
      <c r="E48" s="25">
        <f t="shared" si="3"/>
        <v>22</v>
      </c>
      <c r="F48" s="26">
        <v>12842</v>
      </c>
      <c r="G48" s="25">
        <f t="shared" si="0"/>
        <v>41</v>
      </c>
      <c r="H48" s="26">
        <v>11811</v>
      </c>
      <c r="I48" s="25">
        <f t="shared" si="1"/>
        <v>14</v>
      </c>
      <c r="J48" s="26">
        <v>28195</v>
      </c>
      <c r="K48" s="29">
        <f t="shared" si="2"/>
        <v>17</v>
      </c>
    </row>
    <row r="49" spans="2:11" ht="12" customHeight="1">
      <c r="B49" s="30" t="s">
        <v>94</v>
      </c>
      <c r="C49" s="31" t="s">
        <v>95</v>
      </c>
      <c r="D49" s="32">
        <v>281918</v>
      </c>
      <c r="E49" s="33">
        <f t="shared" si="3"/>
        <v>19</v>
      </c>
      <c r="F49" s="34">
        <v>16759</v>
      </c>
      <c r="G49" s="33">
        <f t="shared" si="0"/>
        <v>13</v>
      </c>
      <c r="H49" s="34">
        <v>9207</v>
      </c>
      <c r="I49" s="33">
        <f t="shared" si="1"/>
        <v>36</v>
      </c>
      <c r="J49" s="34">
        <v>24179</v>
      </c>
      <c r="K49" s="35">
        <f t="shared" si="2"/>
        <v>36</v>
      </c>
    </row>
    <row r="50" spans="2:11" ht="12" customHeight="1">
      <c r="B50" s="22" t="s">
        <v>96</v>
      </c>
      <c r="C50" s="23" t="s">
        <v>97</v>
      </c>
      <c r="D50" s="24">
        <v>234142</v>
      </c>
      <c r="E50" s="25">
        <f t="shared" si="3"/>
        <v>43</v>
      </c>
      <c r="F50" s="26">
        <v>10204</v>
      </c>
      <c r="G50" s="25">
        <f t="shared" si="0"/>
        <v>47</v>
      </c>
      <c r="H50" s="26">
        <v>9177</v>
      </c>
      <c r="I50" s="25">
        <f t="shared" si="1"/>
        <v>37</v>
      </c>
      <c r="J50" s="27">
        <v>21586</v>
      </c>
      <c r="K50" s="28">
        <f t="shared" si="2"/>
        <v>45</v>
      </c>
    </row>
    <row r="51" spans="2:11" ht="12" customHeight="1">
      <c r="B51" s="22" t="s">
        <v>98</v>
      </c>
      <c r="C51" s="23" t="s">
        <v>99</v>
      </c>
      <c r="D51" s="24">
        <v>228297</v>
      </c>
      <c r="E51" s="25">
        <f t="shared" si="3"/>
        <v>46</v>
      </c>
      <c r="F51" s="26">
        <v>13629</v>
      </c>
      <c r="G51" s="25">
        <f t="shared" si="0"/>
        <v>36</v>
      </c>
      <c r="H51" s="26">
        <v>7039</v>
      </c>
      <c r="I51" s="25">
        <f t="shared" si="1"/>
        <v>45</v>
      </c>
      <c r="J51" s="27">
        <v>20972</v>
      </c>
      <c r="K51" s="28">
        <f t="shared" si="2"/>
        <v>46</v>
      </c>
    </row>
    <row r="52" spans="2:13" ht="24" customHeight="1">
      <c r="B52" s="22" t="s">
        <v>100</v>
      </c>
      <c r="C52" s="23" t="s">
        <v>101</v>
      </c>
      <c r="D52" s="24">
        <v>284339</v>
      </c>
      <c r="E52" s="25">
        <f t="shared" si="3"/>
        <v>16</v>
      </c>
      <c r="F52" s="26">
        <v>14668</v>
      </c>
      <c r="G52" s="25">
        <f t="shared" si="0"/>
        <v>25</v>
      </c>
      <c r="H52" s="26">
        <v>9387</v>
      </c>
      <c r="I52" s="25">
        <f t="shared" si="1"/>
        <v>35</v>
      </c>
      <c r="J52" s="27">
        <v>26231</v>
      </c>
      <c r="K52" s="28">
        <f t="shared" si="2"/>
        <v>26</v>
      </c>
      <c r="M52" s="36"/>
    </row>
    <row r="53" spans="2:11" ht="12" customHeight="1">
      <c r="B53" s="22" t="s">
        <v>102</v>
      </c>
      <c r="C53" s="23" t="s">
        <v>103</v>
      </c>
      <c r="D53" s="24">
        <v>221422</v>
      </c>
      <c r="E53" s="25">
        <f t="shared" si="3"/>
        <v>47</v>
      </c>
      <c r="F53" s="26">
        <v>14006</v>
      </c>
      <c r="G53" s="25">
        <f t="shared" si="0"/>
        <v>31</v>
      </c>
      <c r="H53" s="26">
        <v>5985</v>
      </c>
      <c r="I53" s="25">
        <f t="shared" si="1"/>
        <v>47</v>
      </c>
      <c r="J53" s="27">
        <v>16496</v>
      </c>
      <c r="K53" s="28">
        <f t="shared" si="2"/>
        <v>47</v>
      </c>
    </row>
    <row r="54" spans="1:11" s="44" customFormat="1" ht="24" customHeight="1" thickBot="1">
      <c r="A54" s="37"/>
      <c r="B54" s="38" t="s">
        <v>104</v>
      </c>
      <c r="C54" s="39" t="s">
        <v>105</v>
      </c>
      <c r="D54" s="40">
        <v>280531</v>
      </c>
      <c r="E54" s="41"/>
      <c r="F54" s="40">
        <v>16424</v>
      </c>
      <c r="G54" s="41"/>
      <c r="H54" s="40">
        <v>11208</v>
      </c>
      <c r="I54" s="41"/>
      <c r="J54" s="42">
        <v>28219</v>
      </c>
      <c r="K54" s="43"/>
    </row>
    <row r="55" spans="1:11" s="51" customFormat="1" ht="12.75" customHeight="1" thickTop="1">
      <c r="A55" s="45"/>
      <c r="B55" s="46"/>
      <c r="C55" s="47"/>
      <c r="D55" s="48" t="s">
        <v>106</v>
      </c>
      <c r="E55" s="49"/>
      <c r="F55" s="50"/>
      <c r="G55" s="49"/>
      <c r="H55" s="50"/>
      <c r="I55" s="49"/>
      <c r="J55" s="50"/>
      <c r="K55" s="49"/>
    </row>
    <row r="56" spans="1:11" s="36" customFormat="1" ht="12.75" customHeight="1">
      <c r="A56" s="52"/>
      <c r="B56" s="46"/>
      <c r="C56" s="47"/>
      <c r="D56" s="53" t="s">
        <v>107</v>
      </c>
      <c r="E56" s="49"/>
      <c r="F56" s="54"/>
      <c r="G56" s="49"/>
      <c r="H56" s="54"/>
      <c r="I56" s="49"/>
      <c r="J56" s="54"/>
      <c r="K56" s="49"/>
    </row>
    <row r="57" spans="2:11" ht="12.75" customHeight="1" thickBot="1">
      <c r="B57" s="55"/>
      <c r="C57" s="55"/>
      <c r="D57" s="56"/>
      <c r="E57" s="57"/>
      <c r="F57" s="58"/>
      <c r="G57" s="57"/>
      <c r="H57" s="57"/>
      <c r="I57" s="57"/>
      <c r="J57" s="59"/>
      <c r="K57" s="57"/>
    </row>
    <row r="58" spans="2:11" ht="39.75" customHeight="1">
      <c r="B58" s="60" t="s">
        <v>108</v>
      </c>
      <c r="C58" s="61"/>
      <c r="D58" s="78" t="s">
        <v>109</v>
      </c>
      <c r="E58" s="79"/>
      <c r="F58" s="78" t="s">
        <v>109</v>
      </c>
      <c r="G58" s="79"/>
      <c r="H58" s="78" t="s">
        <v>109</v>
      </c>
      <c r="I58" s="79"/>
      <c r="J58" s="78" t="s">
        <v>109</v>
      </c>
      <c r="K58" s="80"/>
    </row>
    <row r="59" spans="2:11" ht="24.75" customHeight="1">
      <c r="B59" s="62"/>
      <c r="C59" s="63"/>
      <c r="D59" s="81" t="s">
        <v>110</v>
      </c>
      <c r="E59" s="82"/>
      <c r="F59" s="81" t="s">
        <v>110</v>
      </c>
      <c r="G59" s="82"/>
      <c r="H59" s="81" t="s">
        <v>110</v>
      </c>
      <c r="I59" s="82"/>
      <c r="J59" s="81" t="s">
        <v>110</v>
      </c>
      <c r="K59" s="83"/>
    </row>
    <row r="60" spans="2:11" ht="15" customHeight="1">
      <c r="B60" s="64" t="s">
        <v>111</v>
      </c>
      <c r="C60" s="65"/>
      <c r="D60" s="71" t="s">
        <v>112</v>
      </c>
      <c r="E60" s="72"/>
      <c r="F60" s="71" t="s">
        <v>112</v>
      </c>
      <c r="G60" s="73"/>
      <c r="H60" s="71" t="s">
        <v>112</v>
      </c>
      <c r="I60" s="73"/>
      <c r="J60" s="71" t="s">
        <v>112</v>
      </c>
      <c r="K60" s="74"/>
    </row>
    <row r="61" spans="2:11" ht="15" customHeight="1" thickBot="1">
      <c r="B61" s="66" t="s">
        <v>113</v>
      </c>
      <c r="C61" s="67"/>
      <c r="D61" s="75" t="s">
        <v>114</v>
      </c>
      <c r="E61" s="76"/>
      <c r="F61" s="75" t="s">
        <v>114</v>
      </c>
      <c r="G61" s="76"/>
      <c r="H61" s="75" t="s">
        <v>114</v>
      </c>
      <c r="I61" s="76"/>
      <c r="J61" s="75" t="s">
        <v>114</v>
      </c>
      <c r="K61" s="77"/>
    </row>
  </sheetData>
  <sheetProtection/>
  <mergeCells count="22">
    <mergeCell ref="M1:O1"/>
    <mergeCell ref="B3:C4"/>
    <mergeCell ref="D3:K3"/>
    <mergeCell ref="D4:E5"/>
    <mergeCell ref="B5:C5"/>
    <mergeCell ref="B6:C6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2020-03-22T08:26:17Z</dcterms:created>
  <dcterms:modified xsi:type="dcterms:W3CDTF">2020-03-26T01:04:12Z</dcterms:modified>
  <cp:category/>
  <cp:version/>
  <cp:contentType/>
  <cp:contentStatus/>
</cp:coreProperties>
</file>