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5_36" sheetId="1" r:id="rId1"/>
  </sheets>
  <externalReferences>
    <externalReference r:id="rId4"/>
    <externalReference r:id="rId5"/>
    <externalReference r:id="rId6"/>
  </externalReferences>
  <definedNames>
    <definedName name="DATA" localSheetId="0">'15_36'!$B$10:$F$17</definedName>
    <definedName name="DATA">'[1]19_18'!$C$10:$C$36,'[1]19_18'!$F$6:$F$39,'[1]19_18'!$I$6:$I$35</definedName>
    <definedName name="K_Top1" localSheetId="0">'15_36'!$B$10</definedName>
    <definedName name="Last1" localSheetId="0">'15_36'!$F$10</definedName>
    <definedName name="_xlnm.Print_Area" localSheetId="0">'15_36'!$A$1:$F$43</definedName>
    <definedName name="SIKI1" localSheetId="0">'15_36'!#REF!</definedName>
    <definedName name="Tag1" localSheetId="0">'15_36'!#REF!</definedName>
    <definedName name="Tag2" localSheetId="0">'15_36'!$A$11</definedName>
    <definedName name="Top1" localSheetId="0">'15_36'!$A$6</definedName>
  </definedNames>
  <calcPr fullCalcOnLoad="1"/>
</workbook>
</file>

<file path=xl/sharedStrings.xml><?xml version="1.0" encoding="utf-8"?>
<sst xmlns="http://schemas.openxmlformats.org/spreadsheetml/2006/main" count="24" uniqueCount="24">
  <si>
    <t>（単位　人・百万円）</t>
  </si>
  <si>
    <t>年　　度</t>
  </si>
  <si>
    <t>受給者数</t>
  </si>
  <si>
    <t>支 給 額</t>
  </si>
  <si>
    <t>１　人</t>
  </si>
  <si>
    <t>２　人</t>
  </si>
  <si>
    <t>３人以上</t>
  </si>
  <si>
    <t>市 町 村 支 給 分</t>
  </si>
  <si>
    <t>　 被    用　  者</t>
  </si>
  <si>
    <t xml:space="preserve">   非  被  用  者</t>
  </si>
  <si>
    <t>公   務   員   分</t>
  </si>
  <si>
    <t>１）受給者数については、各年度２月末現在の数である。</t>
  </si>
  <si>
    <t xml:space="preserve">   特  例  給  付</t>
  </si>
  <si>
    <t xml:space="preserve">   被用者就学前特例給付</t>
  </si>
  <si>
    <t>２）平成１２年度から、就学前特例給付が新設されている。</t>
  </si>
  <si>
    <t>県少子化対策課</t>
  </si>
  <si>
    <t>算　定　基　礎　児　童　数　別</t>
  </si>
  <si>
    <t xml:space="preserve">   非被用者就学前特例給付</t>
  </si>
  <si>
    <t>１５－３６　児童手当受給状況（平成１５～平成１９年度）</t>
  </si>
  <si>
    <t>平成１５年度</t>
  </si>
  <si>
    <t>　　１６　　</t>
  </si>
  <si>
    <t>　　１７　　</t>
  </si>
  <si>
    <t>　　１８　　</t>
  </si>
  <si>
    <t>　　１９　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</si>
</sst>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color indexed="5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Border="1" applyAlignment="1">
      <alignment vertical="center"/>
    </xf>
    <xf numFmtId="37" fontId="9" fillId="0" borderId="1" xfId="0" applyFont="1" applyFill="1" applyBorder="1" applyAlignment="1" applyProtection="1">
      <alignment horizontal="left" vertical="center"/>
      <protection/>
    </xf>
    <xf numFmtId="37" fontId="9" fillId="0" borderId="0" xfId="0" applyFont="1" applyFill="1" applyAlignment="1" applyProtection="1">
      <alignment horizontal="left" vertical="center"/>
      <protection/>
    </xf>
    <xf numFmtId="37" fontId="10" fillId="0" borderId="0" xfId="0" applyFont="1" applyFill="1" applyBorder="1" applyAlignment="1" applyProtection="1">
      <alignment horizontal="left" vertical="center"/>
      <protection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 applyProtection="1">
      <alignment horizontal="right" vertical="center"/>
      <protection/>
    </xf>
    <xf numFmtId="37" fontId="10" fillId="0" borderId="2" xfId="0" applyFont="1" applyFill="1" applyBorder="1" applyAlignment="1" applyProtection="1">
      <alignment horizontal="center" vertical="center"/>
      <protection/>
    </xf>
    <xf numFmtId="37" fontId="10" fillId="0" borderId="3" xfId="0" applyFont="1" applyFill="1" applyBorder="1" applyAlignment="1" applyProtection="1">
      <alignment horizontal="center" vertical="center"/>
      <protection/>
    </xf>
    <xf numFmtId="37" fontId="10" fillId="0" borderId="4" xfId="0" applyFont="1" applyFill="1" applyBorder="1" applyAlignment="1" applyProtection="1">
      <alignment horizontal="centerContinuous" vertical="center"/>
      <protection/>
    </xf>
    <xf numFmtId="37" fontId="10" fillId="0" borderId="5" xfId="0" applyFont="1" applyFill="1" applyBorder="1" applyAlignment="1">
      <alignment horizontal="centerContinuous" vertical="center"/>
    </xf>
    <xf numFmtId="37" fontId="10" fillId="0" borderId="6" xfId="0" applyFont="1" applyFill="1" applyBorder="1" applyAlignment="1">
      <alignment horizontal="centerContinuous" vertical="center"/>
    </xf>
    <xf numFmtId="37" fontId="10" fillId="0" borderId="7" xfId="0" applyFont="1" applyFill="1" applyBorder="1" applyAlignment="1" applyProtection="1">
      <alignment horizontal="center" vertical="center"/>
      <protection/>
    </xf>
    <xf numFmtId="37" fontId="10" fillId="0" borderId="8" xfId="0" applyFont="1" applyFill="1" applyBorder="1" applyAlignment="1">
      <alignment vertical="center"/>
    </xf>
    <xf numFmtId="37" fontId="10" fillId="0" borderId="9" xfId="0" applyFont="1" applyFill="1" applyBorder="1" applyAlignment="1">
      <alignment vertical="center"/>
    </xf>
    <xf numFmtId="37" fontId="10" fillId="0" borderId="10" xfId="0" applyFont="1" applyFill="1" applyBorder="1" applyAlignment="1" applyProtection="1">
      <alignment horizontal="center" vertical="center"/>
      <protection/>
    </xf>
    <xf numFmtId="37" fontId="10" fillId="0" borderId="11" xfId="0" applyFont="1" applyFill="1" applyBorder="1" applyAlignment="1">
      <alignment vertical="center"/>
    </xf>
    <xf numFmtId="37" fontId="10" fillId="0" borderId="2" xfId="0" applyFont="1" applyFill="1" applyBorder="1" applyAlignment="1" applyProtection="1" quotePrefix="1">
      <alignment horizontal="center" vertical="center"/>
      <protection/>
    </xf>
    <xf numFmtId="37" fontId="10" fillId="0" borderId="1" xfId="0" applyFont="1" applyFill="1" applyBorder="1" applyAlignment="1" applyProtection="1" quotePrefix="1">
      <alignment horizontal="center" vertical="center"/>
      <protection/>
    </xf>
    <xf numFmtId="37" fontId="11" fillId="0" borderId="1" xfId="0" applyFont="1" applyFill="1" applyBorder="1" applyAlignment="1" applyProtection="1" quotePrefix="1">
      <alignment horizontal="center" vertical="center"/>
      <protection/>
    </xf>
    <xf numFmtId="37" fontId="10" fillId="0" borderId="1" xfId="0" applyFont="1" applyFill="1" applyBorder="1" applyAlignment="1" applyProtection="1">
      <alignment horizontal="left" vertical="center"/>
      <protection/>
    </xf>
    <xf numFmtId="37" fontId="10" fillId="0" borderId="8" xfId="0" applyFont="1" applyFill="1" applyBorder="1" applyAlignment="1" applyProtection="1">
      <alignment horizontal="left" vertical="center"/>
      <protection/>
    </xf>
    <xf numFmtId="37" fontId="12" fillId="0" borderId="0" xfId="0" applyFont="1" applyFill="1" applyAlignment="1" applyProtection="1">
      <alignment horizontal="left" vertical="center"/>
      <protection/>
    </xf>
    <xf numFmtId="201" fontId="13" fillId="0" borderId="12" xfId="0" applyNumberFormat="1" applyFont="1" applyFill="1" applyBorder="1" applyAlignment="1" applyProtection="1">
      <alignment vertical="center"/>
      <protection/>
    </xf>
    <xf numFmtId="201" fontId="13" fillId="0" borderId="0" xfId="0" applyNumberFormat="1" applyFont="1" applyFill="1" applyBorder="1" applyAlignment="1" applyProtection="1">
      <alignment vertical="center"/>
      <protection/>
    </xf>
    <xf numFmtId="201" fontId="13" fillId="0" borderId="0" xfId="0" applyNumberFormat="1" applyFont="1" applyFill="1" applyBorder="1" applyAlignment="1" applyProtection="1">
      <alignment horizontal="right" vertical="center"/>
      <protection/>
    </xf>
    <xf numFmtId="201" fontId="14" fillId="0" borderId="0" xfId="0" applyNumberFormat="1" applyFont="1" applyFill="1" applyBorder="1" applyAlignment="1" applyProtection="1">
      <alignment horizontal="right" vertical="center"/>
      <protection/>
    </xf>
    <xf numFmtId="201" fontId="13" fillId="0" borderId="13" xfId="0" applyNumberFormat="1" applyFont="1" applyFill="1" applyBorder="1" applyAlignment="1" applyProtection="1">
      <alignment horizontal="right" vertical="center"/>
      <protection/>
    </xf>
    <xf numFmtId="201" fontId="13" fillId="0" borderId="11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5-37&#96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-38&#96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3"/>
      <sheetName val="19_4"/>
      <sheetName val="19_5"/>
      <sheetName val="19_6"/>
      <sheetName val="19_7"/>
      <sheetName val="19_8"/>
      <sheetName val="19_12_1"/>
      <sheetName val="19_12_2"/>
      <sheetName val="19_17"/>
      <sheetName val="19_18"/>
      <sheetName val="19_19"/>
      <sheetName val="20_6"/>
      <sheetName val="21_17"/>
      <sheetName val="6_3_1"/>
      <sheetName val="6_3_2"/>
      <sheetName val="7_16"/>
      <sheetName val="13_13"/>
      <sheetName val="15_10"/>
      <sheetName val="15_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_3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5_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G20"/>
  <sheetViews>
    <sheetView showGridLines="0" tabSelected="1" zoomScale="120" zoomScaleNormal="120" zoomScaleSheetLayoutView="100" workbookViewId="0" topLeftCell="A1">
      <selection activeCell="A1" sqref="A1"/>
    </sheetView>
  </sheetViews>
  <sheetFormatPr defaultColWidth="10.59765625" defaultRowHeight="19.5" customHeight="1"/>
  <cols>
    <col min="1" max="1" width="20.59765625" style="1" customWidth="1"/>
    <col min="2" max="6" width="12.59765625" style="1" customWidth="1"/>
    <col min="7" max="16384" width="10.59765625" style="1" customWidth="1"/>
  </cols>
  <sheetData>
    <row r="1" ht="19.5" customHeight="1">
      <c r="A1" s="24" t="s">
        <v>18</v>
      </c>
    </row>
    <row r="2" ht="15.75" customHeight="1"/>
    <row r="3" spans="1:6" ht="15.75" customHeight="1">
      <c r="A3" s="5" t="s">
        <v>0</v>
      </c>
      <c r="B3" s="6"/>
      <c r="C3" s="6"/>
      <c r="D3" s="6"/>
      <c r="E3" s="7"/>
      <c r="F3" s="8" t="s">
        <v>15</v>
      </c>
    </row>
    <row r="4" spans="1:7" ht="15.75" customHeight="1">
      <c r="A4" s="9" t="s">
        <v>1</v>
      </c>
      <c r="B4" s="10" t="s">
        <v>2</v>
      </c>
      <c r="C4" s="11" t="s">
        <v>16</v>
      </c>
      <c r="D4" s="12"/>
      <c r="E4" s="13"/>
      <c r="F4" s="14" t="s">
        <v>3</v>
      </c>
      <c r="G4" s="2"/>
    </row>
    <row r="5" spans="1:7" ht="15.75" customHeight="1">
      <c r="A5" s="15"/>
      <c r="B5" s="16"/>
      <c r="C5" s="17" t="s">
        <v>4</v>
      </c>
      <c r="D5" s="17" t="s">
        <v>5</v>
      </c>
      <c r="E5" s="17" t="s">
        <v>6</v>
      </c>
      <c r="F5" s="18"/>
      <c r="G5" s="2"/>
    </row>
    <row r="6" spans="1:7" ht="15.75" customHeight="1">
      <c r="A6" s="19" t="s">
        <v>19</v>
      </c>
      <c r="B6" s="25">
        <v>89980</v>
      </c>
      <c r="C6" s="25">
        <v>74106</v>
      </c>
      <c r="D6" s="25">
        <v>15163</v>
      </c>
      <c r="E6" s="25">
        <v>711</v>
      </c>
      <c r="F6" s="25">
        <v>6874</v>
      </c>
      <c r="G6" s="2"/>
    </row>
    <row r="7" spans="1:7" ht="15.75" customHeight="1">
      <c r="A7" s="20" t="s">
        <v>20</v>
      </c>
      <c r="B7" s="26">
        <v>120037</v>
      </c>
      <c r="C7" s="26">
        <v>92318</v>
      </c>
      <c r="D7" s="26">
        <v>24886</v>
      </c>
      <c r="E7" s="26">
        <v>2833</v>
      </c>
      <c r="F7" s="26">
        <v>9517</v>
      </c>
      <c r="G7" s="2"/>
    </row>
    <row r="8" spans="1:7" ht="15.75" customHeight="1">
      <c r="A8" s="20" t="s">
        <v>21</v>
      </c>
      <c r="B8" s="26">
        <v>117670</v>
      </c>
      <c r="C8" s="26">
        <v>90798</v>
      </c>
      <c r="D8" s="26">
        <v>24188</v>
      </c>
      <c r="E8" s="26">
        <v>2684</v>
      </c>
      <c r="F8" s="26">
        <v>9978</v>
      </c>
      <c r="G8" s="2"/>
    </row>
    <row r="9" spans="1:7" ht="15.75" customHeight="1">
      <c r="A9" s="20" t="s">
        <v>22</v>
      </c>
      <c r="B9" s="27">
        <v>144106</v>
      </c>
      <c r="C9" s="27">
        <v>93642</v>
      </c>
      <c r="D9" s="27">
        <v>72543</v>
      </c>
      <c r="E9" s="27">
        <v>31286</v>
      </c>
      <c r="F9" s="27">
        <v>12439.265000000001</v>
      </c>
      <c r="G9" s="2"/>
    </row>
    <row r="10" spans="1:7" ht="15.75" customHeight="1">
      <c r="A10" s="21" t="s">
        <v>23</v>
      </c>
      <c r="B10" s="28">
        <f>B11+B17</f>
        <v>143882</v>
      </c>
      <c r="C10" s="28">
        <f>C11+C17</f>
        <v>99371</v>
      </c>
      <c r="D10" s="28">
        <f>D11+D17</f>
        <v>37196</v>
      </c>
      <c r="E10" s="28">
        <f>E11+E17</f>
        <v>7315</v>
      </c>
      <c r="F10" s="28">
        <f>F11+F17</f>
        <v>15140</v>
      </c>
      <c r="G10" s="2"/>
    </row>
    <row r="11" spans="1:7" ht="15.75" customHeight="1">
      <c r="A11" s="22" t="s">
        <v>7</v>
      </c>
      <c r="B11" s="27">
        <f>B12+B13+B14+B15+B16</f>
        <v>130713</v>
      </c>
      <c r="C11" s="27">
        <f>C12+C13+C14+C15+C16</f>
        <v>91244</v>
      </c>
      <c r="D11" s="27">
        <f>D12+D13+D14+D15+D16</f>
        <v>33121</v>
      </c>
      <c r="E11" s="27">
        <f>E12+E13+E14+E15+E16</f>
        <v>6348</v>
      </c>
      <c r="F11" s="27">
        <f>F12+F13+F14+F15+F16</f>
        <v>13684</v>
      </c>
      <c r="G11" s="2"/>
    </row>
    <row r="12" spans="1:7" ht="15.75" customHeight="1">
      <c r="A12" s="22" t="s">
        <v>8</v>
      </c>
      <c r="B12" s="27">
        <f aca="true" t="shared" si="0" ref="B12:B17">C12+D12+E12</f>
        <v>26103</v>
      </c>
      <c r="C12" s="27">
        <v>23375</v>
      </c>
      <c r="D12" s="27">
        <v>2661</v>
      </c>
      <c r="E12" s="27">
        <v>67</v>
      </c>
      <c r="F12" s="27">
        <v>3204</v>
      </c>
      <c r="G12" s="2"/>
    </row>
    <row r="13" spans="1:7" ht="15.75" customHeight="1">
      <c r="A13" s="22" t="s">
        <v>9</v>
      </c>
      <c r="B13" s="27">
        <f t="shared" si="0"/>
        <v>9845</v>
      </c>
      <c r="C13" s="27">
        <v>8675</v>
      </c>
      <c r="D13" s="27">
        <v>1134</v>
      </c>
      <c r="E13" s="27">
        <v>36</v>
      </c>
      <c r="F13" s="27">
        <v>1251</v>
      </c>
      <c r="G13" s="2"/>
    </row>
    <row r="14" spans="1:7" ht="15.75" customHeight="1">
      <c r="A14" s="22" t="s">
        <v>12</v>
      </c>
      <c r="B14" s="27">
        <f t="shared" si="0"/>
        <v>463</v>
      </c>
      <c r="C14" s="27">
        <v>426</v>
      </c>
      <c r="D14" s="27">
        <v>36</v>
      </c>
      <c r="E14" s="27">
        <v>1</v>
      </c>
      <c r="F14" s="27">
        <v>55</v>
      </c>
      <c r="G14" s="2"/>
    </row>
    <row r="15" spans="1:7" ht="15.75" customHeight="1">
      <c r="A15" s="22" t="s">
        <v>13</v>
      </c>
      <c r="B15" s="27">
        <f t="shared" si="0"/>
        <v>65880</v>
      </c>
      <c r="C15" s="27">
        <v>41075</v>
      </c>
      <c r="D15" s="27">
        <v>20794</v>
      </c>
      <c r="E15" s="27">
        <v>4011</v>
      </c>
      <c r="F15" s="27">
        <v>6295</v>
      </c>
      <c r="G15" s="2"/>
    </row>
    <row r="16" spans="1:7" ht="15.75" customHeight="1">
      <c r="A16" s="3" t="s">
        <v>17</v>
      </c>
      <c r="B16" s="27">
        <f t="shared" si="0"/>
        <v>28422</v>
      </c>
      <c r="C16" s="27">
        <v>17693</v>
      </c>
      <c r="D16" s="27">
        <v>8496</v>
      </c>
      <c r="E16" s="27">
        <v>2233</v>
      </c>
      <c r="F16" s="27">
        <v>2879</v>
      </c>
      <c r="G16" s="2"/>
    </row>
    <row r="17" spans="1:7" ht="15.75" customHeight="1">
      <c r="A17" s="23" t="s">
        <v>10</v>
      </c>
      <c r="B17" s="30">
        <f t="shared" si="0"/>
        <v>13169</v>
      </c>
      <c r="C17" s="29">
        <v>8127</v>
      </c>
      <c r="D17" s="29">
        <v>4075</v>
      </c>
      <c r="E17" s="29">
        <v>967</v>
      </c>
      <c r="F17" s="29">
        <v>1456</v>
      </c>
      <c r="G17" s="2"/>
    </row>
    <row r="18" ht="15.75" customHeight="1">
      <c r="A18" s="4" t="s">
        <v>11</v>
      </c>
    </row>
    <row r="19" ht="15.75" customHeight="1">
      <c r="A19" s="4" t="s">
        <v>14</v>
      </c>
    </row>
    <row r="20" ht="19.5" customHeight="1">
      <c r="A20" s="4"/>
    </row>
  </sheetData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2009-02-24T10:59:01Z</cp:lastPrinted>
  <dcterms:created xsi:type="dcterms:W3CDTF">2006-09-27T01:53:55Z</dcterms:created>
  <dcterms:modified xsi:type="dcterms:W3CDTF">2010-03-15T06:21:27Z</dcterms:modified>
  <cp:category/>
  <cp:version/>
  <cp:contentType/>
  <cp:contentStatus/>
</cp:coreProperties>
</file>