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activeTab="0"/>
  </bookViews>
  <sheets>
    <sheet name="08-09" sheetId="1" r:id="rId1"/>
  </sheets>
  <definedNames>
    <definedName name="DATA" localSheetId="0">'08-09'!$B$10:$G$34</definedName>
    <definedName name="K_Top1" localSheetId="0">'08-09'!$B$10</definedName>
    <definedName name="Last1" localSheetId="0">'08-09'!$G$10</definedName>
    <definedName name="_xlnm.Print_Area" localSheetId="0">'08-09'!$A$1:$G$65</definedName>
    <definedName name="SIKI1" localSheetId="0">'08-09'!#REF!</definedName>
    <definedName name="Tag1" localSheetId="0">'08-09'!#REF!</definedName>
    <definedName name="Tag2" localSheetId="0">'08-09'!$A$11</definedName>
    <definedName name="Top1" localSheetId="0">'08-09'!$A$6</definedName>
  </definedNames>
  <calcPr fullCalcOnLoad="1"/>
</workbook>
</file>

<file path=xl/sharedStrings.xml><?xml version="1.0" encoding="utf-8"?>
<sst xmlns="http://schemas.openxmlformats.org/spreadsheetml/2006/main" count="48" uniqueCount="45">
  <si>
    <t>（単位　所・人・万円）</t>
  </si>
  <si>
    <t>県統計調査課</t>
  </si>
  <si>
    <t>年・産業</t>
  </si>
  <si>
    <t>事業所数</t>
  </si>
  <si>
    <t>従 業 者 数</t>
  </si>
  <si>
    <t>製 造 品</t>
  </si>
  <si>
    <t>付加価値額</t>
  </si>
  <si>
    <t>総数</t>
  </si>
  <si>
    <t>男</t>
  </si>
  <si>
    <t>女</t>
  </si>
  <si>
    <t>出荷額等</t>
  </si>
  <si>
    <t>０９　食　料　品　製　造　業</t>
  </si>
  <si>
    <t>１０　飲料・たばこ・飼料製造業</t>
  </si>
  <si>
    <t>１１　繊　維　工　業</t>
  </si>
  <si>
    <t>１２　木材・木製品製造業（家具を除く）</t>
  </si>
  <si>
    <t>１３　家具・装備品製造業</t>
  </si>
  <si>
    <t>１４　パルプ・紙・紙加工品製造業</t>
  </si>
  <si>
    <t>１５　印刷・同関連業</t>
  </si>
  <si>
    <t>１６　化　学　工　業</t>
  </si>
  <si>
    <t>１７　石油製品・石炭製品製造業</t>
  </si>
  <si>
    <t>１８　プラスチック製品製造業</t>
  </si>
  <si>
    <t>１９　ゴム製品製造業</t>
  </si>
  <si>
    <t>２０　なめし革・同製品・毛皮製造業</t>
  </si>
  <si>
    <t>２１　窯業・土石製品製造業</t>
  </si>
  <si>
    <t>２２　鉄　　鋼　　業</t>
  </si>
  <si>
    <t>２３　非鉄金属製造業</t>
  </si>
  <si>
    <t>２４　金属製品製造業</t>
  </si>
  <si>
    <t>２５　はん用機械器具製造業</t>
  </si>
  <si>
    <t>２６　生産用機械器具製造業</t>
  </si>
  <si>
    <t>２７　業務用機械器具製造業</t>
  </si>
  <si>
    <t>２９　電気機械器具製造業</t>
  </si>
  <si>
    <t>３０　情報通信機械器具製造業</t>
  </si>
  <si>
    <t>３１　輸送用機械器具製造業</t>
  </si>
  <si>
    <t>３２　その他の製造業</t>
  </si>
  <si>
    <t>８－９　製造業の産業別事業所数・従業者数及び製造品出荷額等（平成２１～平成２５年）</t>
  </si>
  <si>
    <t>平成２１年</t>
  </si>
  <si>
    <t>　　２２　</t>
  </si>
  <si>
    <t>　　２３　</t>
  </si>
  <si>
    <t>　　２４　</t>
  </si>
  <si>
    <t>　　２５　</t>
  </si>
  <si>
    <t>１）「工業統計調査」の結果である（平成23年のみ「経済センサス－活動調査」）。ただし、従業者数4人以上の事業所分。</t>
  </si>
  <si>
    <t>２）各年12月末日現在（平成23年のみ、平成24年2月1日現在）。</t>
  </si>
  <si>
    <t>３）付加価値額については、従業者数29人以下の事業所は、粗付加価値額である。</t>
  </si>
  <si>
    <t>x</t>
  </si>
  <si>
    <r>
      <t>２８　</t>
    </r>
    <r>
      <rPr>
        <sz val="8"/>
        <color indexed="8"/>
        <rFont val="ＭＳ 明朝"/>
        <family val="1"/>
      </rPr>
      <t>電子部品・デバイス・電子回路製造業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</si>
</sst>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1">
    <xf numFmtId="178" fontId="0" fillId="0" borderId="0" xfId="0" applyAlignment="1">
      <alignment/>
    </xf>
    <xf numFmtId="203" fontId="50" fillId="0" borderId="0" xfId="49" applyNumberFormat="1" applyFont="1" applyFill="1" applyBorder="1" applyAlignment="1" applyProtection="1">
      <alignment vertical="center"/>
      <protection/>
    </xf>
    <xf numFmtId="203" fontId="50" fillId="0" borderId="0" xfId="49" applyNumberFormat="1" applyFont="1" applyFill="1" applyBorder="1" applyAlignment="1" applyProtection="1">
      <alignment horizontal="right" vertical="center"/>
      <protection/>
    </xf>
    <xf numFmtId="203" fontId="50" fillId="0" borderId="10" xfId="49" applyNumberFormat="1" applyFont="1" applyFill="1" applyBorder="1" applyAlignment="1" applyProtection="1">
      <alignment horizontal="right" vertical="center"/>
      <protection/>
    </xf>
    <xf numFmtId="38" fontId="50" fillId="0" borderId="11" xfId="0" applyNumberFormat="1" applyFont="1" applyFill="1" applyBorder="1" applyAlignment="1" quotePrefix="1">
      <alignment horizontal="right"/>
    </xf>
    <xf numFmtId="38" fontId="50" fillId="0" borderId="0" xfId="0" applyNumberFormat="1" applyFont="1" applyFill="1" applyBorder="1" applyAlignment="1" quotePrefix="1">
      <alignment horizontal="right"/>
    </xf>
    <xf numFmtId="38" fontId="50" fillId="0" borderId="11" xfId="0" applyNumberFormat="1" applyFont="1" applyFill="1" applyBorder="1" applyAlignment="1">
      <alignment horizontal="right"/>
    </xf>
    <xf numFmtId="38" fontId="50" fillId="0" borderId="0" xfId="0" applyNumberFormat="1" applyFont="1" applyFill="1" applyBorder="1" applyAlignment="1">
      <alignment horizontal="right"/>
    </xf>
    <xf numFmtId="38" fontId="50" fillId="0" borderId="12" xfId="0" applyNumberFormat="1" applyFont="1" applyFill="1" applyBorder="1" applyAlignment="1">
      <alignment horizontal="right"/>
    </xf>
    <xf numFmtId="38" fontId="50" fillId="0" borderId="10" xfId="0" applyNumberFormat="1" applyFont="1" applyFill="1" applyBorder="1" applyAlignment="1">
      <alignment horizontal="right"/>
    </xf>
    <xf numFmtId="38" fontId="51" fillId="0" borderId="0" xfId="49" applyFont="1" applyFill="1" applyAlignment="1">
      <alignment horizontal="left" vertical="center"/>
    </xf>
    <xf numFmtId="38" fontId="52" fillId="0" borderId="0" xfId="49" applyFont="1" applyFill="1" applyAlignment="1">
      <alignment vertical="center"/>
    </xf>
    <xf numFmtId="0" fontId="52" fillId="0" borderId="0" xfId="61" applyFont="1" applyFill="1" applyBorder="1" applyAlignment="1" quotePrefix="1">
      <alignment horizontal="left" vertical="center"/>
      <protection/>
    </xf>
    <xf numFmtId="0" fontId="50" fillId="0" borderId="0" xfId="61" applyFont="1" applyFill="1" applyBorder="1" applyAlignment="1" applyProtection="1" quotePrefix="1">
      <alignment horizontal="left" vertical="center"/>
      <protection/>
    </xf>
    <xf numFmtId="38" fontId="50" fillId="0" borderId="0" xfId="49" applyFont="1" applyFill="1" applyBorder="1" applyAlignment="1">
      <alignment vertical="center"/>
    </xf>
    <xf numFmtId="38" fontId="50" fillId="0" borderId="10" xfId="49" applyFont="1" applyFill="1" applyBorder="1" applyAlignment="1" applyProtection="1">
      <alignment vertical="center"/>
      <protection/>
    </xf>
    <xf numFmtId="38" fontId="50" fillId="0" borderId="10" xfId="49" applyFont="1" applyFill="1" applyBorder="1" applyAlignment="1" applyProtection="1">
      <alignment horizontal="right" vertical="center"/>
      <protection/>
    </xf>
    <xf numFmtId="38" fontId="50" fillId="0" borderId="13" xfId="49" applyFont="1" applyFill="1" applyBorder="1" applyAlignment="1" applyProtection="1">
      <alignment horizontal="center" vertical="center"/>
      <protection/>
    </xf>
    <xf numFmtId="38" fontId="50" fillId="0" borderId="14" xfId="49" applyFont="1" applyFill="1" applyBorder="1" applyAlignment="1" applyProtection="1">
      <alignment horizontal="center" vertical="center"/>
      <protection/>
    </xf>
    <xf numFmtId="38" fontId="50" fillId="0" borderId="15" xfId="49" applyFont="1" applyFill="1" applyBorder="1" applyAlignment="1" applyProtection="1" quotePrefix="1">
      <alignment horizontal="centerContinuous" vertical="center"/>
      <protection/>
    </xf>
    <xf numFmtId="38" fontId="50" fillId="0" borderId="16" xfId="49" applyFont="1" applyFill="1" applyBorder="1" applyAlignment="1">
      <alignment horizontal="centerContinuous" vertical="center"/>
    </xf>
    <xf numFmtId="38" fontId="50" fillId="0" borderId="17" xfId="49" applyFont="1" applyFill="1" applyBorder="1" applyAlignment="1">
      <alignment horizontal="centerContinuous" vertical="center"/>
    </xf>
    <xf numFmtId="38" fontId="50" fillId="0" borderId="18" xfId="49" applyFont="1" applyFill="1" applyBorder="1" applyAlignment="1" applyProtection="1">
      <alignment horizontal="center" vertical="center"/>
      <protection/>
    </xf>
    <xf numFmtId="178" fontId="53" fillId="0" borderId="19" xfId="0" applyFont="1" applyBorder="1" applyAlignment="1">
      <alignment vertical="center"/>
    </xf>
    <xf numFmtId="38" fontId="50" fillId="0" borderId="20" xfId="49" applyFont="1" applyFill="1" applyBorder="1" applyAlignment="1">
      <alignment vertical="center"/>
    </xf>
    <xf numFmtId="38" fontId="50" fillId="0" borderId="21" xfId="49" applyFont="1" applyFill="1" applyBorder="1" applyAlignment="1" applyProtection="1">
      <alignment horizontal="center" vertical="center"/>
      <protection/>
    </xf>
    <xf numFmtId="38" fontId="50" fillId="0" borderId="20" xfId="49" applyFont="1" applyFill="1" applyBorder="1" applyAlignment="1" applyProtection="1">
      <alignment horizontal="center" vertical="center"/>
      <protection/>
    </xf>
    <xf numFmtId="38" fontId="50" fillId="0" borderId="12" xfId="49" applyFont="1" applyFill="1" applyBorder="1" applyAlignment="1">
      <alignment vertical="center"/>
    </xf>
    <xf numFmtId="38" fontId="50" fillId="0" borderId="13" xfId="49" applyFont="1" applyFill="1" applyBorder="1" applyAlignment="1" applyProtection="1" quotePrefix="1">
      <alignment horizontal="center" vertical="center"/>
      <protection/>
    </xf>
    <xf numFmtId="38" fontId="50" fillId="0" borderId="22" xfId="49" applyFont="1" applyFill="1" applyBorder="1" applyAlignment="1" applyProtection="1" quotePrefix="1">
      <alignment horizontal="center" vertical="center"/>
      <protection/>
    </xf>
    <xf numFmtId="38" fontId="54" fillId="0" borderId="22" xfId="49" applyFont="1" applyFill="1" applyBorder="1" applyAlignment="1" applyProtection="1" quotePrefix="1">
      <alignment horizontal="center" vertical="center"/>
      <protection/>
    </xf>
    <xf numFmtId="38" fontId="54" fillId="0" borderId="11" xfId="0" applyNumberFormat="1" applyFont="1" applyFill="1" applyBorder="1" applyAlignment="1" quotePrefix="1">
      <alignment horizontal="right"/>
    </xf>
    <xf numFmtId="38" fontId="54" fillId="0" borderId="0" xfId="0" applyNumberFormat="1" applyFont="1" applyFill="1" applyBorder="1" applyAlignment="1" quotePrefix="1">
      <alignment horizontal="right"/>
    </xf>
    <xf numFmtId="0" fontId="50" fillId="0" borderId="0" xfId="61" applyFont="1" applyFill="1" applyBorder="1" applyAlignment="1" applyProtection="1">
      <alignment horizontal="left" vertical="center"/>
      <protection/>
    </xf>
    <xf numFmtId="0" fontId="50" fillId="0" borderId="0" xfId="61" applyFont="1" applyFill="1" applyBorder="1" applyAlignment="1" applyProtection="1">
      <alignment horizontal="left" vertical="center" shrinkToFit="1"/>
      <protection/>
    </xf>
    <xf numFmtId="0" fontId="50" fillId="0" borderId="10" xfId="61" applyFont="1" applyFill="1" applyBorder="1" applyAlignment="1" applyProtection="1" quotePrefix="1">
      <alignment horizontal="left" vertical="center"/>
      <protection/>
    </xf>
    <xf numFmtId="0" fontId="55" fillId="0" borderId="23" xfId="61" applyFont="1" applyFill="1" applyBorder="1" applyAlignment="1" quotePrefix="1">
      <alignment horizontal="left" vertical="center"/>
      <protection/>
    </xf>
    <xf numFmtId="0" fontId="55" fillId="0" borderId="0" xfId="61" applyFont="1" applyFill="1" applyBorder="1" applyAlignment="1" quotePrefix="1">
      <alignment horizontal="left" vertical="center"/>
      <protection/>
    </xf>
    <xf numFmtId="0" fontId="50" fillId="0" borderId="0" xfId="61" applyFont="1" applyFill="1" applyBorder="1" applyAlignment="1" quotePrefix="1">
      <alignment horizontal="left" vertical="center" shrinkToFit="1"/>
      <protection/>
    </xf>
    <xf numFmtId="0" fontId="55" fillId="0" borderId="0" xfId="61" applyFont="1" applyFill="1" applyAlignment="1" applyProtection="1">
      <alignment horizontal="left" vertical="center"/>
      <protection/>
    </xf>
    <xf numFmtId="38" fontId="5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20" zoomScaleNormal="120" zoomScaleSheetLayoutView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4" sqref="C44"/>
    </sheetView>
  </sheetViews>
  <sheetFormatPr defaultColWidth="10.59765625" defaultRowHeight="15"/>
  <cols>
    <col min="1" max="1" width="32.69921875" style="11" customWidth="1"/>
    <col min="2" max="5" width="8.09765625" style="11" customWidth="1"/>
    <col min="6" max="7" width="12.09765625" style="11" customWidth="1"/>
    <col min="8" max="16384" width="10.59765625" style="11" customWidth="1"/>
  </cols>
  <sheetData>
    <row r="1" ht="19.5" customHeight="1">
      <c r="A1" s="10" t="s">
        <v>34</v>
      </c>
    </row>
    <row r="2" ht="12.75" customHeight="1">
      <c r="A2" s="12"/>
    </row>
    <row r="3" spans="1:7" ht="12.75" customHeight="1">
      <c r="A3" s="13" t="s">
        <v>0</v>
      </c>
      <c r="B3" s="14"/>
      <c r="C3" s="14"/>
      <c r="D3" s="14"/>
      <c r="E3" s="14"/>
      <c r="F3" s="15"/>
      <c r="G3" s="16" t="s">
        <v>1</v>
      </c>
    </row>
    <row r="4" spans="1:7" ht="12.75" customHeight="1">
      <c r="A4" s="17" t="s">
        <v>2</v>
      </c>
      <c r="B4" s="18" t="s">
        <v>3</v>
      </c>
      <c r="C4" s="19" t="s">
        <v>4</v>
      </c>
      <c r="D4" s="20"/>
      <c r="E4" s="21"/>
      <c r="F4" s="18" t="s">
        <v>5</v>
      </c>
      <c r="G4" s="22" t="s">
        <v>6</v>
      </c>
    </row>
    <row r="5" spans="1:7" ht="12.75" customHeight="1">
      <c r="A5" s="23"/>
      <c r="B5" s="24"/>
      <c r="C5" s="25" t="s">
        <v>7</v>
      </c>
      <c r="D5" s="25" t="s">
        <v>8</v>
      </c>
      <c r="E5" s="25" t="s">
        <v>9</v>
      </c>
      <c r="F5" s="26" t="s">
        <v>10</v>
      </c>
      <c r="G5" s="27"/>
    </row>
    <row r="6" spans="1:7" ht="14.25" customHeight="1">
      <c r="A6" s="28" t="s">
        <v>35</v>
      </c>
      <c r="B6" s="1">
        <v>2365</v>
      </c>
      <c r="C6" s="1">
        <v>91939</v>
      </c>
      <c r="D6" s="1">
        <v>59827</v>
      </c>
      <c r="E6" s="1">
        <v>32112</v>
      </c>
      <c r="F6" s="1">
        <v>232141464</v>
      </c>
      <c r="G6" s="1">
        <v>75266725</v>
      </c>
    </row>
    <row r="7" spans="1:7" ht="14.25" customHeight="1">
      <c r="A7" s="29" t="s">
        <v>36</v>
      </c>
      <c r="B7" s="1">
        <v>2226</v>
      </c>
      <c r="C7" s="1">
        <v>91960</v>
      </c>
      <c r="D7" s="1">
        <v>60454</v>
      </c>
      <c r="E7" s="1">
        <v>31506</v>
      </c>
      <c r="F7" s="1">
        <v>252093681</v>
      </c>
      <c r="G7" s="1">
        <v>85626627</v>
      </c>
    </row>
    <row r="8" spans="1:7" ht="14.25" customHeight="1">
      <c r="A8" s="29" t="s">
        <v>37</v>
      </c>
      <c r="B8" s="2">
        <v>2275</v>
      </c>
      <c r="C8" s="2">
        <v>90933</v>
      </c>
      <c r="D8" s="2">
        <v>61508</v>
      </c>
      <c r="E8" s="2">
        <v>29425</v>
      </c>
      <c r="F8" s="2">
        <v>255869083</v>
      </c>
      <c r="G8" s="2">
        <v>96909403</v>
      </c>
    </row>
    <row r="9" spans="1:7" ht="14.25" customHeight="1">
      <c r="A9" s="29" t="s">
        <v>38</v>
      </c>
      <c r="B9" s="4">
        <v>2234</v>
      </c>
      <c r="C9" s="5">
        <v>91189</v>
      </c>
      <c r="D9" s="5">
        <v>60726</v>
      </c>
      <c r="E9" s="5">
        <v>30463</v>
      </c>
      <c r="F9" s="2">
        <v>249035386</v>
      </c>
      <c r="G9" s="2">
        <v>90589515</v>
      </c>
    </row>
    <row r="10" spans="1:7" ht="14.25" customHeight="1">
      <c r="A10" s="30" t="s">
        <v>39</v>
      </c>
      <c r="B10" s="31">
        <f>SUM(B11:B34)</f>
        <v>2173</v>
      </c>
      <c r="C10" s="32">
        <f>SUM(C11:C34)</f>
        <v>92162</v>
      </c>
      <c r="D10" s="32">
        <f>SUM(D11:D34)</f>
        <v>61936</v>
      </c>
      <c r="E10" s="32">
        <f>SUM(E11:E34)</f>
        <v>30226</v>
      </c>
      <c r="F10" s="32">
        <v>238501224</v>
      </c>
      <c r="G10" s="32">
        <v>80564140</v>
      </c>
    </row>
    <row r="11" spans="1:7" ht="14.25" customHeight="1">
      <c r="A11" s="33" t="s">
        <v>11</v>
      </c>
      <c r="B11" s="6">
        <v>547</v>
      </c>
      <c r="C11" s="7">
        <v>18046</v>
      </c>
      <c r="D11" s="7">
        <v>8035</v>
      </c>
      <c r="E11" s="7">
        <v>10011</v>
      </c>
      <c r="F11" s="2">
        <v>31865095</v>
      </c>
      <c r="G11" s="2">
        <v>11412383</v>
      </c>
    </row>
    <row r="12" spans="1:7" ht="14.25" customHeight="1">
      <c r="A12" s="33" t="s">
        <v>12</v>
      </c>
      <c r="B12" s="6">
        <v>81</v>
      </c>
      <c r="C12" s="7">
        <v>1530</v>
      </c>
      <c r="D12" s="7">
        <v>1036</v>
      </c>
      <c r="E12" s="7">
        <v>494</v>
      </c>
      <c r="F12" s="2">
        <v>11858460</v>
      </c>
      <c r="G12" s="2">
        <v>2468029</v>
      </c>
    </row>
    <row r="13" spans="1:7" ht="14.25" customHeight="1">
      <c r="A13" s="33" t="s">
        <v>13</v>
      </c>
      <c r="B13" s="6">
        <v>146</v>
      </c>
      <c r="C13" s="7">
        <v>3884</v>
      </c>
      <c r="D13" s="7">
        <v>874</v>
      </c>
      <c r="E13" s="7">
        <v>3010</v>
      </c>
      <c r="F13" s="2">
        <v>2512413</v>
      </c>
      <c r="G13" s="2">
        <v>1166963</v>
      </c>
    </row>
    <row r="14" spans="1:7" ht="14.25" customHeight="1">
      <c r="A14" s="34" t="s">
        <v>14</v>
      </c>
      <c r="B14" s="6">
        <v>141</v>
      </c>
      <c r="C14" s="7">
        <v>2016</v>
      </c>
      <c r="D14" s="7">
        <v>1650</v>
      </c>
      <c r="E14" s="7">
        <v>366</v>
      </c>
      <c r="F14" s="2">
        <v>3702016</v>
      </c>
      <c r="G14" s="2">
        <v>1245194</v>
      </c>
    </row>
    <row r="15" spans="1:7" ht="14.25" customHeight="1">
      <c r="A15" s="33" t="s">
        <v>15</v>
      </c>
      <c r="B15" s="6">
        <v>58</v>
      </c>
      <c r="C15" s="7">
        <v>742</v>
      </c>
      <c r="D15" s="7">
        <v>592</v>
      </c>
      <c r="E15" s="7">
        <v>150</v>
      </c>
      <c r="F15" s="2">
        <v>724479</v>
      </c>
      <c r="G15" s="2">
        <v>299990</v>
      </c>
    </row>
    <row r="16" spans="1:7" ht="14.25" customHeight="1">
      <c r="A16" s="33" t="s">
        <v>16</v>
      </c>
      <c r="B16" s="6">
        <v>32</v>
      </c>
      <c r="C16" s="7">
        <v>1291</v>
      </c>
      <c r="D16" s="7">
        <v>986</v>
      </c>
      <c r="E16" s="7">
        <v>305</v>
      </c>
      <c r="F16" s="2">
        <v>8620360</v>
      </c>
      <c r="G16" s="2">
        <v>3343680</v>
      </c>
    </row>
    <row r="17" spans="1:7" ht="14.25" customHeight="1">
      <c r="A17" s="33" t="s">
        <v>17</v>
      </c>
      <c r="B17" s="6">
        <v>108</v>
      </c>
      <c r="C17" s="7">
        <v>2877</v>
      </c>
      <c r="D17" s="7">
        <v>1902</v>
      </c>
      <c r="E17" s="7">
        <v>975</v>
      </c>
      <c r="F17" s="2">
        <v>4901761</v>
      </c>
      <c r="G17" s="2">
        <v>2109697</v>
      </c>
    </row>
    <row r="18" spans="1:7" ht="14.25" customHeight="1">
      <c r="A18" s="33" t="s">
        <v>18</v>
      </c>
      <c r="B18" s="6">
        <v>46</v>
      </c>
      <c r="C18" s="7">
        <v>4474</v>
      </c>
      <c r="D18" s="7">
        <v>2594</v>
      </c>
      <c r="E18" s="7">
        <v>1880</v>
      </c>
      <c r="F18" s="2">
        <v>15398039</v>
      </c>
      <c r="G18" s="2">
        <v>3886028</v>
      </c>
    </row>
    <row r="19" spans="1:7" ht="14.25" customHeight="1">
      <c r="A19" s="33" t="s">
        <v>19</v>
      </c>
      <c r="B19" s="6">
        <v>18</v>
      </c>
      <c r="C19" s="7">
        <v>171</v>
      </c>
      <c r="D19" s="7">
        <v>141</v>
      </c>
      <c r="E19" s="7">
        <v>30</v>
      </c>
      <c r="F19" s="2">
        <v>1141177</v>
      </c>
      <c r="G19" s="2">
        <v>350623</v>
      </c>
    </row>
    <row r="20" spans="1:7" ht="14.25" customHeight="1">
      <c r="A20" s="33" t="s">
        <v>20</v>
      </c>
      <c r="B20" s="6">
        <v>104</v>
      </c>
      <c r="C20" s="7">
        <v>5055</v>
      </c>
      <c r="D20" s="7">
        <v>3534</v>
      </c>
      <c r="E20" s="7">
        <v>1521</v>
      </c>
      <c r="F20" s="2">
        <v>12080243</v>
      </c>
      <c r="G20" s="2">
        <v>5256339</v>
      </c>
    </row>
    <row r="21" spans="1:7" ht="14.25" customHeight="1">
      <c r="A21" s="33" t="s">
        <v>21</v>
      </c>
      <c r="B21" s="6">
        <v>16</v>
      </c>
      <c r="C21" s="7">
        <v>1863</v>
      </c>
      <c r="D21" s="7">
        <v>1282</v>
      </c>
      <c r="E21" s="7">
        <v>581</v>
      </c>
      <c r="F21" s="2">
        <v>5926406</v>
      </c>
      <c r="G21" s="2">
        <v>1436375</v>
      </c>
    </row>
    <row r="22" spans="1:7" ht="14.25" customHeight="1">
      <c r="A22" s="33" t="s">
        <v>22</v>
      </c>
      <c r="B22" s="6">
        <v>1</v>
      </c>
      <c r="C22" s="7">
        <v>36</v>
      </c>
      <c r="D22" s="7">
        <v>9</v>
      </c>
      <c r="E22" s="7">
        <v>27</v>
      </c>
      <c r="F22" s="2" t="s">
        <v>43</v>
      </c>
      <c r="G22" s="2" t="s">
        <v>43</v>
      </c>
    </row>
    <row r="23" spans="1:7" ht="14.25" customHeight="1">
      <c r="A23" s="34" t="s">
        <v>23</v>
      </c>
      <c r="B23" s="6">
        <v>165</v>
      </c>
      <c r="C23" s="7">
        <v>3102</v>
      </c>
      <c r="D23" s="7">
        <v>2670</v>
      </c>
      <c r="E23" s="7">
        <v>432</v>
      </c>
      <c r="F23" s="2">
        <v>6292720</v>
      </c>
      <c r="G23" s="2">
        <v>2788105</v>
      </c>
    </row>
    <row r="24" spans="1:7" ht="14.25" customHeight="1">
      <c r="A24" s="33" t="s">
        <v>24</v>
      </c>
      <c r="B24" s="6">
        <v>27</v>
      </c>
      <c r="C24" s="7">
        <v>992</v>
      </c>
      <c r="D24" s="7">
        <v>875</v>
      </c>
      <c r="E24" s="7">
        <v>117</v>
      </c>
      <c r="F24" s="2">
        <v>4978596</v>
      </c>
      <c r="G24" s="2">
        <v>1177428</v>
      </c>
    </row>
    <row r="25" spans="1:7" ht="14.25" customHeight="1">
      <c r="A25" s="33" t="s">
        <v>25</v>
      </c>
      <c r="B25" s="6">
        <v>14</v>
      </c>
      <c r="C25" s="7">
        <v>1246</v>
      </c>
      <c r="D25" s="7">
        <v>1028</v>
      </c>
      <c r="E25" s="7">
        <v>218</v>
      </c>
      <c r="F25" s="2">
        <v>3684910</v>
      </c>
      <c r="G25" s="2">
        <v>960612</v>
      </c>
    </row>
    <row r="26" spans="1:7" ht="14.25" customHeight="1">
      <c r="A26" s="33" t="s">
        <v>26</v>
      </c>
      <c r="B26" s="6">
        <v>202</v>
      </c>
      <c r="C26" s="7">
        <v>6687</v>
      </c>
      <c r="D26" s="7">
        <v>5332</v>
      </c>
      <c r="E26" s="7">
        <v>1355</v>
      </c>
      <c r="F26" s="2">
        <v>14151723</v>
      </c>
      <c r="G26" s="2">
        <v>6159311</v>
      </c>
    </row>
    <row r="27" spans="1:7" ht="14.25" customHeight="1">
      <c r="A27" s="33" t="s">
        <v>27</v>
      </c>
      <c r="B27" s="6">
        <v>25</v>
      </c>
      <c r="C27" s="7">
        <v>453</v>
      </c>
      <c r="D27" s="7">
        <v>393</v>
      </c>
      <c r="E27" s="7">
        <v>60</v>
      </c>
      <c r="F27" s="2">
        <v>656286</v>
      </c>
      <c r="G27" s="2">
        <v>201597</v>
      </c>
    </row>
    <row r="28" spans="1:7" ht="14.25" customHeight="1">
      <c r="A28" s="33" t="s">
        <v>28</v>
      </c>
      <c r="B28" s="6">
        <v>144</v>
      </c>
      <c r="C28" s="7">
        <v>8443</v>
      </c>
      <c r="D28" s="7">
        <v>6910</v>
      </c>
      <c r="E28" s="7">
        <v>1533</v>
      </c>
      <c r="F28" s="2">
        <v>24667433</v>
      </c>
      <c r="G28" s="2">
        <v>8769428</v>
      </c>
    </row>
    <row r="29" spans="1:7" ht="14.25" customHeight="1">
      <c r="A29" s="33" t="s">
        <v>29</v>
      </c>
      <c r="B29" s="6">
        <v>15</v>
      </c>
      <c r="C29" s="7">
        <v>476</v>
      </c>
      <c r="D29" s="7">
        <v>246</v>
      </c>
      <c r="E29" s="7">
        <v>230</v>
      </c>
      <c r="F29" s="2">
        <v>409970</v>
      </c>
      <c r="G29" s="2">
        <v>251375</v>
      </c>
    </row>
    <row r="30" spans="1:7" ht="14.25" customHeight="1">
      <c r="A30" s="33" t="s">
        <v>44</v>
      </c>
      <c r="B30" s="6">
        <v>46</v>
      </c>
      <c r="C30" s="7">
        <v>10791</v>
      </c>
      <c r="D30" s="7">
        <v>7941</v>
      </c>
      <c r="E30" s="7">
        <v>2850</v>
      </c>
      <c r="F30" s="2">
        <v>29310630</v>
      </c>
      <c r="G30" s="2">
        <v>10271371</v>
      </c>
    </row>
    <row r="31" spans="1:7" ht="14.25" customHeight="1">
      <c r="A31" s="33" t="s">
        <v>30</v>
      </c>
      <c r="B31" s="6">
        <v>61</v>
      </c>
      <c r="C31" s="7">
        <v>4732</v>
      </c>
      <c r="D31" s="7">
        <v>2909</v>
      </c>
      <c r="E31" s="7">
        <v>1823</v>
      </c>
      <c r="F31" s="2">
        <v>14440948</v>
      </c>
      <c r="G31" s="2">
        <v>7049574</v>
      </c>
    </row>
    <row r="32" spans="1:7" ht="14.25" customHeight="1">
      <c r="A32" s="33" t="s">
        <v>31</v>
      </c>
      <c r="B32" s="6">
        <v>8</v>
      </c>
      <c r="C32" s="7">
        <v>880</v>
      </c>
      <c r="D32" s="7">
        <v>633</v>
      </c>
      <c r="E32" s="7">
        <v>247</v>
      </c>
      <c r="F32" s="2" t="s">
        <v>43</v>
      </c>
      <c r="G32" s="2" t="s">
        <v>43</v>
      </c>
    </row>
    <row r="33" spans="1:7" ht="14.25" customHeight="1">
      <c r="A33" s="33" t="s">
        <v>32</v>
      </c>
      <c r="B33" s="6">
        <v>101</v>
      </c>
      <c r="C33" s="7">
        <v>11388</v>
      </c>
      <c r="D33" s="7">
        <v>9815</v>
      </c>
      <c r="E33" s="7">
        <v>1573</v>
      </c>
      <c r="F33" s="2">
        <v>37745040</v>
      </c>
      <c r="G33" s="2">
        <v>8922405</v>
      </c>
    </row>
    <row r="34" spans="1:7" ht="14.25" customHeight="1">
      <c r="A34" s="35" t="s">
        <v>33</v>
      </c>
      <c r="B34" s="8">
        <v>67</v>
      </c>
      <c r="C34" s="9">
        <v>987</v>
      </c>
      <c r="D34" s="9">
        <v>549</v>
      </c>
      <c r="E34" s="9">
        <v>438</v>
      </c>
      <c r="F34" s="3">
        <v>919434</v>
      </c>
      <c r="G34" s="3">
        <v>407245</v>
      </c>
    </row>
    <row r="35" spans="1:7" ht="12" customHeight="1">
      <c r="A35" s="36" t="s">
        <v>40</v>
      </c>
      <c r="B35" s="36"/>
      <c r="C35" s="36"/>
      <c r="D35" s="36"/>
      <c r="E35" s="36"/>
      <c r="F35" s="36"/>
      <c r="G35" s="36"/>
    </row>
    <row r="36" spans="1:7" ht="12">
      <c r="A36" s="37" t="s">
        <v>41</v>
      </c>
      <c r="B36" s="38"/>
      <c r="C36" s="38"/>
      <c r="D36" s="38"/>
      <c r="E36" s="38"/>
      <c r="F36" s="38"/>
      <c r="G36" s="38"/>
    </row>
    <row r="37" spans="1:7" ht="12" customHeight="1">
      <c r="A37" s="39" t="s">
        <v>42</v>
      </c>
      <c r="B37" s="40"/>
      <c r="C37" s="40"/>
      <c r="D37" s="40"/>
      <c r="E37" s="40"/>
      <c r="F37" s="40"/>
      <c r="G37" s="40"/>
    </row>
    <row r="38" spans="1:7" ht="19.5" customHeight="1">
      <c r="A38" s="39"/>
      <c r="B38" s="40"/>
      <c r="C38" s="40"/>
      <c r="D38" s="40"/>
      <c r="E38" s="40"/>
      <c r="F38" s="40"/>
      <c r="G38" s="40"/>
    </row>
    <row r="39" spans="1:7" ht="11.25">
      <c r="A39" s="40"/>
      <c r="B39" s="40"/>
      <c r="C39" s="40"/>
      <c r="D39" s="40"/>
      <c r="E39" s="40"/>
      <c r="F39" s="40"/>
      <c r="G39" s="40"/>
    </row>
  </sheetData>
  <sheetProtection/>
  <mergeCells count="2">
    <mergeCell ref="A35:G35"/>
    <mergeCell ref="A4:A5"/>
  </mergeCells>
  <printOptions horizontalCentered="1"/>
  <pageMargins left="0.3937007874015748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2015-03-16T05:09:08Z</cp:lastPrinted>
  <dcterms:created xsi:type="dcterms:W3CDTF">2008-01-15T06:31:26Z</dcterms:created>
  <dcterms:modified xsi:type="dcterms:W3CDTF">2015-10-19T04:27:35Z</dcterms:modified>
  <cp:category/>
  <cp:version/>
  <cp:contentType/>
  <cp:contentStatus/>
</cp:coreProperties>
</file>